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ancialexpress-my.sharepoint.com/personal/odette_desouza_fefundinfo_com/Documents/_Marketing/_Marketing 2024/CW_Surveys/Samples for website/"/>
    </mc:Choice>
  </mc:AlternateContent>
  <xr:revisionPtr revIDLastSave="26" documentId="8_{97C1497F-956F-4A8B-B94E-D61039690A5C}" xr6:coauthVersionLast="47" xr6:coauthVersionMax="47" xr10:uidLastSave="{9EB9994C-4BE1-424C-89E5-B5B90A248EB7}"/>
  <bookViews>
    <workbookView xWindow="-28920" yWindow="-120" windowWidth="29040" windowHeight="15840" xr2:uid="{226D5BF3-7EF2-4470-A481-3A28EEDB0E1B}"/>
  </bookViews>
  <sheets>
    <sheet name="Growth SAAs" sheetId="1" r:id="rId1"/>
    <sheet name="Oth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<sst xmlns="http://schemas.openxmlformats.org/spreadsheetml/2006/main" count="181" uniqueCount="117">
  <si>
    <t>December 2023</t>
  </si>
  <si>
    <t>Growth Assets</t>
  </si>
  <si>
    <t>Defensive Assets</t>
  </si>
  <si>
    <t>Int'l Shares</t>
  </si>
  <si>
    <t>Growth Alternative Assets</t>
  </si>
  <si>
    <t>Defensive Alternative Assets</t>
  </si>
  <si>
    <t>Aust Shares</t>
  </si>
  <si>
    <t>Aust Listed Property</t>
  </si>
  <si>
    <t>Aust Unlisted Property</t>
  </si>
  <si>
    <t>Global Listed Property</t>
  </si>
  <si>
    <t>Global Unlisted Property</t>
  </si>
  <si>
    <t>Alternative Assets</t>
  </si>
  <si>
    <t>Total Growth Assets</t>
  </si>
  <si>
    <t>Cash</t>
  </si>
  <si>
    <t>Aust Bonds</t>
  </si>
  <si>
    <t>Int'l Bonds</t>
  </si>
  <si>
    <t>Aust Inflation Linked Bonds</t>
  </si>
  <si>
    <t>Int'l Inflation Linked Bonds</t>
  </si>
  <si>
    <t>Fixed Interest</t>
  </si>
  <si>
    <t>Global Property</t>
  </si>
  <si>
    <t>Total Defensive Assets</t>
  </si>
  <si>
    <t>Total Assets</t>
  </si>
  <si>
    <t>Hedged</t>
  </si>
  <si>
    <t>Unhedged</t>
  </si>
  <si>
    <t>Total</t>
  </si>
  <si>
    <t>Private Equity</t>
  </si>
  <si>
    <t>Unlisted Infrastructure</t>
  </si>
  <si>
    <t>Listed Infrastructure</t>
  </si>
  <si>
    <t>Hedge Funds</t>
  </si>
  <si>
    <t>Commodities/gold/natural resources</t>
  </si>
  <si>
    <t>Other</t>
  </si>
  <si>
    <t>Debt</t>
  </si>
  <si>
    <t>Infrastructure</t>
  </si>
  <si>
    <t>Profit-for-member Funds</t>
  </si>
  <si>
    <t>Adviser</t>
  </si>
  <si>
    <t>Option</t>
  </si>
  <si>
    <t>Fund 1</t>
  </si>
  <si>
    <t>Adviser 1</t>
  </si>
  <si>
    <t>Balanced</t>
  </si>
  <si>
    <t>Fund 2</t>
  </si>
  <si>
    <t>Adviser 2</t>
  </si>
  <si>
    <t>Fund 3</t>
  </si>
  <si>
    <t>Adviser 3</t>
  </si>
  <si>
    <t/>
  </si>
  <si>
    <t>Fund 4</t>
  </si>
  <si>
    <t>Adviser 4</t>
  </si>
  <si>
    <t>Fund 5</t>
  </si>
  <si>
    <t>Adviser 5</t>
  </si>
  <si>
    <t>Fund 6</t>
  </si>
  <si>
    <t>Adviser 6</t>
  </si>
  <si>
    <t>Fund 7</t>
  </si>
  <si>
    <t>Adviser 7</t>
  </si>
  <si>
    <t>MySuper</t>
  </si>
  <si>
    <t>Fund 8</t>
  </si>
  <si>
    <t>Adviser 8</t>
  </si>
  <si>
    <t>Balanced Growth</t>
  </si>
  <si>
    <t>Fund 9</t>
  </si>
  <si>
    <t>Adviser 9</t>
  </si>
  <si>
    <t>Fund 10</t>
  </si>
  <si>
    <t>Adviser 10</t>
  </si>
  <si>
    <t>Growth</t>
  </si>
  <si>
    <t>Fund 11</t>
  </si>
  <si>
    <t>Adviser 11</t>
  </si>
  <si>
    <t>Balanced Growth/MySuper</t>
  </si>
  <si>
    <t>Fund 12</t>
  </si>
  <si>
    <t>Adviser 12</t>
  </si>
  <si>
    <t>Core Pool</t>
  </si>
  <si>
    <t>Fund 13</t>
  </si>
  <si>
    <t>Adviser 13</t>
  </si>
  <si>
    <t>Fund 14</t>
  </si>
  <si>
    <t>Adviser 14</t>
  </si>
  <si>
    <t>Balanced/MySuper</t>
  </si>
  <si>
    <t>Fund 15</t>
  </si>
  <si>
    <t>Adviser 15</t>
  </si>
  <si>
    <t>Diversified (MySuper)</t>
  </si>
  <si>
    <t>Fund 16</t>
  </si>
  <si>
    <t>Adviser 16</t>
  </si>
  <si>
    <t>Fund 17</t>
  </si>
  <si>
    <t>Adviser 17</t>
  </si>
  <si>
    <t>Balanced (MySuper)</t>
  </si>
  <si>
    <t>Fund 18</t>
  </si>
  <si>
    <t>Adviser 18</t>
  </si>
  <si>
    <t xml:space="preserve">Core </t>
  </si>
  <si>
    <t>Fund 19</t>
  </si>
  <si>
    <t>Adviser 19</t>
  </si>
  <si>
    <t>Diversified</t>
  </si>
  <si>
    <t>Fund 20</t>
  </si>
  <si>
    <t>Adviser 20</t>
  </si>
  <si>
    <t>Fund 21</t>
  </si>
  <si>
    <t>Adviser 21</t>
  </si>
  <si>
    <t>Fund 22</t>
  </si>
  <si>
    <t>Adviser 22</t>
  </si>
  <si>
    <t>Fund 23</t>
  </si>
  <si>
    <t>Adviser 23</t>
  </si>
  <si>
    <t xml:space="preserve">Balanced (MySuper) </t>
  </si>
  <si>
    <t>Fund 24</t>
  </si>
  <si>
    <t>Adviser 24</t>
  </si>
  <si>
    <t>Fund 25</t>
  </si>
  <si>
    <t>Adviser 25</t>
  </si>
  <si>
    <t>Average</t>
  </si>
  <si>
    <t>Retail Funds</t>
  </si>
  <si>
    <t>MySuper Growth</t>
  </si>
  <si>
    <t>Overall Average</t>
  </si>
  <si>
    <t>Provided Quarterly</t>
  </si>
  <si>
    <t>Detailed data is provided for all asset class segments and options</t>
  </si>
  <si>
    <t>Segments include:</t>
  </si>
  <si>
    <t>Fund SAAs by Segment &amp; Option - Growth</t>
  </si>
  <si>
    <t>Median</t>
  </si>
  <si>
    <t xml:space="preserve">Balanced </t>
  </si>
  <si>
    <t xml:space="preserve"> </t>
  </si>
  <si>
    <t>All Growth SAAs</t>
  </si>
  <si>
    <t>High Growth SAAs</t>
  </si>
  <si>
    <t>Growth SAAs</t>
  </si>
  <si>
    <t>Balanced SAAs</t>
  </si>
  <si>
    <t>Conservative SAAs</t>
  </si>
  <si>
    <t>SR Growth SAAs</t>
  </si>
  <si>
    <t>Lifestage Fund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</si>
</sst>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indexed="17"/>
      <name val="Arial Narrow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11"/>
      <color indexed="23"/>
      <name val="Arial Narrow"/>
      <family val="2"/>
    </font>
    <font>
      <b/>
      <sz val="10"/>
      <color indexed="17"/>
      <name val="Arial"/>
      <family val="2"/>
    </font>
    <font>
      <sz val="10"/>
      <color rgb="FF00800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  <font>
      <i/>
      <sz val="10"/>
      <color indexed="17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horizontal="left" wrapText="1"/>
    </xf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3" fillId="0" borderId="2" xfId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2" fontId="0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0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0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0" fillId="0" borderId="0" xfId="1" applyFont="1" applyAlignment="1">
      <alignment vertical="center"/>
    </xf>
    <xf numFmtId="17" fontId="5" fillId="0" borderId="5" xfId="1" quotePrefix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0" fillId="0" borderId="6" xfId="1" applyFont="1" applyBorder="1" applyAlignment="1">
      <alignment vertical="center"/>
    </xf>
    <xf numFmtId="0" fontId="0" fillId="0" borderId="7" xfId="1" applyFont="1" applyBorder="1" applyAlignment="1">
      <alignment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wrapText="1"/>
    </xf>
    <xf numFmtId="0" fontId="0" fillId="0" borderId="10" xfId="1" applyFont="1" applyBorder="1" applyAlignment="1">
      <alignment wrapText="1"/>
    </xf>
    <xf numFmtId="0" fontId="0" fillId="0" borderId="11" xfId="1" applyFont="1" applyBorder="1" applyAlignment="1">
      <alignment wrapText="1"/>
    </xf>
    <xf numFmtId="0" fontId="3" fillId="0" borderId="10" xfId="1" applyFont="1" applyBorder="1" applyAlignment="1">
      <alignment wrapText="1"/>
    </xf>
    <xf numFmtId="164" fontId="3" fillId="0" borderId="10" xfId="1" applyNumberFormat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0" fillId="0" borderId="9" xfId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0" fillId="0" borderId="0" xfId="1" applyFont="1" applyAlignment="1">
      <alignment wrapText="1"/>
    </xf>
    <xf numFmtId="0" fontId="3" fillId="0" borderId="13" xfId="1" applyFont="1" applyBorder="1" applyAlignment="1">
      <alignment wrapText="1"/>
    </xf>
    <xf numFmtId="0" fontId="0" fillId="0" borderId="14" xfId="1" applyFont="1" applyBorder="1" applyAlignment="1">
      <alignment wrapText="1"/>
    </xf>
    <xf numFmtId="0" fontId="3" fillId="0" borderId="0" xfId="1" applyFont="1" applyAlignment="1">
      <alignment wrapText="1"/>
    </xf>
    <xf numFmtId="164" fontId="0" fillId="0" borderId="0" xfId="1" applyNumberFormat="1" applyFont="1" applyAlignment="1">
      <alignment horizontal="right" wrapText="1"/>
    </xf>
    <xf numFmtId="164" fontId="4" fillId="2" borderId="14" xfId="2" applyNumberFormat="1" applyFont="1" applyFill="1" applyBorder="1"/>
    <xf numFmtId="164" fontId="4" fillId="2" borderId="0" xfId="2" applyNumberFormat="1" applyFont="1" applyFill="1"/>
    <xf numFmtId="0" fontId="0" fillId="0" borderId="13" xfId="1" applyFont="1" applyBorder="1" applyAlignment="1">
      <alignment wrapText="1"/>
    </xf>
    <xf numFmtId="0" fontId="6" fillId="0" borderId="13" xfId="3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4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13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8" fillId="0" borderId="14" xfId="3" applyFont="1" applyBorder="1"/>
    <xf numFmtId="164" fontId="1" fillId="0" borderId="0" xfId="0" applyNumberFormat="1" applyFont="1"/>
    <xf numFmtId="164" fontId="4" fillId="2" borderId="15" xfId="2" applyNumberFormat="1" applyFont="1" applyFill="1" applyBorder="1"/>
    <xf numFmtId="0" fontId="1" fillId="0" borderId="0" xfId="3"/>
    <xf numFmtId="0" fontId="1" fillId="0" borderId="13" xfId="3" applyBorder="1"/>
    <xf numFmtId="164" fontId="4" fillId="2" borderId="14" xfId="0" applyNumberFormat="1" applyFont="1" applyFill="1" applyBorder="1"/>
    <xf numFmtId="0" fontId="8" fillId="0" borderId="0" xfId="1" applyFont="1"/>
    <xf numFmtId="0" fontId="3" fillId="0" borderId="0" xfId="1" applyFont="1"/>
    <xf numFmtId="0" fontId="0" fillId="0" borderId="0" xfId="3" applyFont="1"/>
    <xf numFmtId="0" fontId="8" fillId="0" borderId="14" xfId="2" applyFont="1" applyBorder="1"/>
    <xf numFmtId="164" fontId="1" fillId="0" borderId="0" xfId="2" applyNumberFormat="1"/>
    <xf numFmtId="0" fontId="1" fillId="0" borderId="0" xfId="2"/>
    <xf numFmtId="0" fontId="1" fillId="0" borderId="13" xfId="2" applyBorder="1"/>
    <xf numFmtId="0" fontId="8" fillId="0" borderId="14" xfId="1" applyFont="1" applyBorder="1"/>
    <xf numFmtId="164" fontId="0" fillId="0" borderId="0" xfId="0" applyNumberFormat="1"/>
    <xf numFmtId="164" fontId="1" fillId="0" borderId="0" xfId="3" applyNumberFormat="1"/>
    <xf numFmtId="164" fontId="1" fillId="0" borderId="13" xfId="3" applyNumberFormat="1" applyBorder="1"/>
    <xf numFmtId="164" fontId="4" fillId="2" borderId="0" xfId="0" applyNumberFormat="1" applyFont="1" applyFill="1"/>
    <xf numFmtId="164" fontId="0" fillId="0" borderId="13" xfId="0" applyNumberFormat="1" applyBorder="1"/>
    <xf numFmtId="0" fontId="0" fillId="0" borderId="13" xfId="0" applyBorder="1"/>
    <xf numFmtId="164" fontId="0" fillId="0" borderId="0" xfId="2" applyNumberFormat="1" applyFont="1"/>
    <xf numFmtId="164" fontId="0" fillId="0" borderId="13" xfId="2" applyNumberFormat="1" applyFont="1" applyBorder="1"/>
    <xf numFmtId="164" fontId="0" fillId="0" borderId="0" xfId="3" applyNumberFormat="1" applyFont="1"/>
    <xf numFmtId="0" fontId="0" fillId="0" borderId="13" xfId="3" applyFont="1" applyBorder="1"/>
    <xf numFmtId="164" fontId="0" fillId="0" borderId="0" xfId="1" applyNumberFormat="1" applyFont="1"/>
    <xf numFmtId="0" fontId="0" fillId="0" borderId="0" xfId="1" applyFont="1"/>
    <xf numFmtId="164" fontId="4" fillId="2" borderId="14" xfId="3" applyNumberFormat="1" applyFont="1" applyFill="1" applyBorder="1"/>
    <xf numFmtId="164" fontId="1" fillId="0" borderId="0" xfId="7" applyNumberFormat="1" applyAlignment="1">
      <alignment vertical="center" wrapText="1"/>
    </xf>
    <xf numFmtId="0" fontId="3" fillId="0" borderId="13" xfId="1" applyFont="1" applyBorder="1"/>
    <xf numFmtId="0" fontId="0" fillId="0" borderId="14" xfId="1" applyFont="1" applyBorder="1"/>
    <xf numFmtId="0" fontId="0" fillId="0" borderId="13" xfId="1" applyFont="1" applyBorder="1"/>
    <xf numFmtId="0" fontId="10" fillId="0" borderId="14" xfId="1" applyFont="1" applyBorder="1" applyAlignment="1">
      <alignment horizontal="right"/>
    </xf>
    <xf numFmtId="164" fontId="0" fillId="0" borderId="13" xfId="1" applyNumberFormat="1" applyFont="1" applyBorder="1"/>
    <xf numFmtId="164" fontId="0" fillId="0" borderId="6" xfId="1" applyNumberFormat="1" applyFont="1" applyBorder="1"/>
    <xf numFmtId="0" fontId="3" fillId="0" borderId="1" xfId="1" applyFont="1" applyBorder="1"/>
    <xf numFmtId="0" fontId="0" fillId="0" borderId="2" xfId="1" applyFont="1" applyBorder="1"/>
    <xf numFmtId="0" fontId="0" fillId="0" borderId="3" xfId="1" applyFont="1" applyBorder="1"/>
    <xf numFmtId="0" fontId="10" fillId="0" borderId="2" xfId="1" applyFont="1" applyBorder="1" applyAlignment="1">
      <alignment horizontal="right"/>
    </xf>
    <xf numFmtId="164" fontId="0" fillId="0" borderId="2" xfId="1" applyNumberFormat="1" applyFont="1" applyBorder="1"/>
    <xf numFmtId="0" fontId="0" fillId="0" borderId="1" xfId="1" applyFont="1" applyBorder="1"/>
    <xf numFmtId="164" fontId="4" fillId="2" borderId="15" xfId="0" applyNumberFormat="1" applyFont="1" applyFill="1" applyBorder="1"/>
    <xf numFmtId="0" fontId="0" fillId="0" borderId="6" xfId="1" applyFont="1" applyBorder="1"/>
    <xf numFmtId="0" fontId="10" fillId="0" borderId="1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3" fillId="0" borderId="2" xfId="1" applyFont="1" applyBorder="1"/>
    <xf numFmtId="0" fontId="3" fillId="0" borderId="6" xfId="1" applyFont="1" applyBorder="1"/>
    <xf numFmtId="0" fontId="10" fillId="0" borderId="7" xfId="1" applyFont="1" applyBorder="1" applyAlignment="1">
      <alignment horizontal="right"/>
    </xf>
    <xf numFmtId="164" fontId="4" fillId="0" borderId="0" xfId="1" applyNumberFormat="1" applyFont="1"/>
    <xf numFmtId="0" fontId="4" fillId="0" borderId="0" xfId="1" applyFont="1"/>
    <xf numFmtId="0" fontId="7" fillId="0" borderId="0" xfId="1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2" borderId="11" xfId="1" applyNumberFormat="1" applyFont="1" applyFill="1" applyBorder="1" applyAlignment="1">
      <alignment horizontal="right" wrapText="1"/>
    </xf>
    <xf numFmtId="164" fontId="6" fillId="2" borderId="10" xfId="1" applyNumberFormat="1" applyFont="1" applyFill="1" applyBorder="1" applyAlignment="1">
      <alignment horizontal="right" wrapText="1"/>
    </xf>
    <xf numFmtId="164" fontId="6" fillId="2" borderId="12" xfId="1" applyNumberFormat="1" applyFont="1" applyFill="1" applyBorder="1" applyAlignment="1">
      <alignment horizontal="right" wrapText="1"/>
    </xf>
    <xf numFmtId="0" fontId="6" fillId="2" borderId="10" xfId="1" applyFont="1" applyFill="1" applyBorder="1" applyAlignment="1">
      <alignment horizontal="right" wrapText="1"/>
    </xf>
    <xf numFmtId="0" fontId="6" fillId="2" borderId="11" xfId="1" applyFont="1" applyFill="1" applyBorder="1" applyAlignment="1">
      <alignment horizontal="right" wrapText="1"/>
    </xf>
    <xf numFmtId="164" fontId="4" fillId="2" borderId="14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164" fontId="4" fillId="2" borderId="15" xfId="1" applyNumberFormat="1" applyFont="1" applyFill="1" applyBorder="1" applyAlignment="1">
      <alignment horizontal="right" wrapText="1"/>
    </xf>
    <xf numFmtId="0" fontId="4" fillId="2" borderId="0" xfId="1" applyFont="1" applyFill="1" applyAlignment="1">
      <alignment wrapText="1"/>
    </xf>
    <xf numFmtId="0" fontId="4" fillId="2" borderId="14" xfId="1" applyFont="1" applyFill="1" applyBorder="1" applyAlignment="1">
      <alignment wrapText="1"/>
    </xf>
    <xf numFmtId="0" fontId="6" fillId="0" borderId="13" xfId="1" applyFont="1" applyBorder="1" applyAlignment="1">
      <alignment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14" xfId="1" applyFont="1" applyFill="1" applyBorder="1" applyAlignment="1">
      <alignment vertical="center"/>
    </xf>
    <xf numFmtId="164" fontId="4" fillId="2" borderId="15" xfId="3" applyNumberFormat="1" applyFont="1" applyFill="1" applyBorder="1"/>
    <xf numFmtId="164" fontId="4" fillId="2" borderId="0" xfId="3" applyNumberFormat="1" applyFont="1" applyFill="1"/>
    <xf numFmtId="164" fontId="11" fillId="2" borderId="14" xfId="3" applyNumberFormat="1" applyFont="1" applyFill="1" applyBorder="1"/>
    <xf numFmtId="164" fontId="1" fillId="0" borderId="0" xfId="3" applyNumberFormat="1" applyAlignment="1">
      <alignment horizontal="right"/>
    </xf>
    <xf numFmtId="164" fontId="4" fillId="2" borderId="14" xfId="1" applyNumberFormat="1" applyFont="1" applyFill="1" applyBorder="1"/>
    <xf numFmtId="164" fontId="4" fillId="2" borderId="0" xfId="1" applyNumberFormat="1" applyFont="1" applyFill="1"/>
    <xf numFmtId="164" fontId="4" fillId="2" borderId="15" xfId="1" applyNumberFormat="1" applyFont="1" applyFill="1" applyBorder="1"/>
    <xf numFmtId="164" fontId="4" fillId="2" borderId="3" xfId="1" applyNumberFormat="1" applyFont="1" applyFill="1" applyBorder="1"/>
    <xf numFmtId="164" fontId="4" fillId="2" borderId="2" xfId="1" applyNumberFormat="1" applyFont="1" applyFill="1" applyBorder="1"/>
    <xf numFmtId="164" fontId="4" fillId="2" borderId="4" xfId="1" applyNumberFormat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164" fontId="1" fillId="3" borderId="0" xfId="3" applyNumberFormat="1" applyFill="1"/>
    <xf numFmtId="0" fontId="4" fillId="2" borderId="0" xfId="1" applyFont="1" applyFill="1"/>
    <xf numFmtId="0" fontId="4" fillId="2" borderId="14" xfId="1" applyFont="1" applyFill="1" applyBorder="1"/>
    <xf numFmtId="0" fontId="3" fillId="0" borderId="8" xfId="1" applyFont="1" applyBorder="1"/>
    <xf numFmtId="164" fontId="4" fillId="2" borderId="7" xfId="1" applyNumberFormat="1" applyFont="1" applyFill="1" applyBorder="1"/>
    <xf numFmtId="164" fontId="4" fillId="2" borderId="6" xfId="1" applyNumberFormat="1" applyFont="1" applyFill="1" applyBorder="1"/>
    <xf numFmtId="164" fontId="4" fillId="2" borderId="5" xfId="1" applyNumberFormat="1" applyFont="1" applyFill="1" applyBorder="1"/>
    <xf numFmtId="0" fontId="0" fillId="0" borderId="8" xfId="1" applyFont="1" applyBorder="1"/>
    <xf numFmtId="2" fontId="3" fillId="0" borderId="0" xfId="1" applyNumberFormat="1" applyFont="1"/>
    <xf numFmtId="0" fontId="1" fillId="0" borderId="0" xfId="0" applyFont="1"/>
  </cellXfs>
  <cellStyles count="9">
    <cellStyle name="_x000a_bidires=100_x000d_" xfId="1" xr:uid="{C6B59355-1705-4F64-B530-4C1C64CB0743}"/>
    <cellStyle name="_x000a_bidires=100_x000d_ 2" xfId="2" xr:uid="{F736A674-72E9-47D3-97DB-67C4358AF5D3}"/>
    <cellStyle name="_x000a_bidires=100_x000d_ 2 2" xfId="4" xr:uid="{8D998F6A-E8D0-4F88-8492-0194C68FDDE1}"/>
    <cellStyle name="_x000a_bidires=100_x000d_ 3" xfId="3" xr:uid="{A6444EA8-499B-44E3-B942-11F3A366B465}"/>
    <cellStyle name="Comma 2" xfId="8" xr:uid="{43FC78B2-977E-4528-A4C5-2CB43E61CE84}"/>
    <cellStyle name="Normal" xfId="0" builtinId="0"/>
    <cellStyle name="Normal 13" xfId="5" xr:uid="{E6A0F667-08BF-4E0E-8981-BCFFA8246083}"/>
    <cellStyle name="Normal_Sheet2" xfId="7" xr:uid="{137ED3B1-73EC-4B41-9B54-5DACB38ADE82}"/>
    <cellStyle name="Percent 2 2" xfId="6" xr:uid="{7AC5E3B3-5B73-44FE-929A-6744AD0AB773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6BAE-DF7E-48C0-AADD-7EC1C718CF52}">
  <dimension ref="A1:AO59"/>
  <sheetViews>
    <sheetView tabSelected="1" workbookViewId="0">
      <selection activeCell="H33" sqref="H33"/>
    </sheetView>
  </sheetViews>
  <sheetFormatPr defaultRowHeight="15" x14ac:dyDescent="0.25"/>
  <cols>
    <col min="1" max="1" width="25.7109375" style="55" customWidth="1"/>
    <col min="2" max="2" width="16.85546875" bestFit="1" customWidth="1"/>
    <col min="3" max="3" width="28" customWidth="1"/>
    <col min="4" max="4" width="0.140625" style="55" customWidth="1"/>
    <col min="5" max="10" width="9.140625" style="72"/>
    <col min="11" max="11" width="10.5703125" style="72" customWidth="1"/>
    <col min="12" max="12" width="9.140625" style="96"/>
    <col min="13" max="20" width="9.140625" style="72"/>
    <col min="21" max="21" width="10.5703125" style="72" bestFit="1" customWidth="1"/>
    <col min="22" max="22" width="11" style="96" bestFit="1" customWidth="1"/>
    <col min="23" max="23" width="9.140625" style="96"/>
    <col min="24" max="24" width="1.7109375" customWidth="1"/>
    <col min="26" max="26" width="10" bestFit="1" customWidth="1"/>
    <col min="27" max="27" width="9.140625" style="97"/>
    <col min="28" max="28" width="5" customWidth="1"/>
    <col min="30" max="31" width="13" bestFit="1" customWidth="1"/>
    <col min="33" max="33" width="11.5703125" customWidth="1"/>
    <col min="35" max="35" width="9.140625" style="97"/>
    <col min="36" max="36" width="1.7109375" customWidth="1"/>
    <col min="38" max="38" width="13" bestFit="1" customWidth="1"/>
    <col min="40" max="40" width="9.140625" customWidth="1"/>
    <col min="41" max="41" width="9.140625" style="97"/>
  </cols>
  <sheetData>
    <row r="1" spans="1:41" s="13" customFormat="1" ht="24" customHeight="1" x14ac:dyDescent="0.25">
      <c r="A1" s="1" t="s">
        <v>106</v>
      </c>
      <c r="B1" s="2"/>
      <c r="C1" s="3"/>
      <c r="D1" s="4"/>
      <c r="E1" s="5"/>
      <c r="F1" s="5"/>
      <c r="G1" s="5"/>
      <c r="H1" s="5"/>
      <c r="I1" s="5"/>
      <c r="J1" s="5"/>
      <c r="K1" s="5"/>
      <c r="L1" s="6"/>
      <c r="M1" s="7"/>
      <c r="N1" s="5"/>
      <c r="O1" s="5"/>
      <c r="P1" s="5"/>
      <c r="Q1" s="5"/>
      <c r="R1" s="5"/>
      <c r="S1" s="5"/>
      <c r="T1" s="5"/>
      <c r="U1" s="5"/>
      <c r="V1" s="8"/>
      <c r="W1" s="99"/>
      <c r="X1" s="9"/>
      <c r="Y1" s="9"/>
      <c r="Z1" s="9"/>
      <c r="AA1" s="10"/>
      <c r="AB1" s="11"/>
      <c r="AC1" s="7"/>
      <c r="AD1" s="9"/>
      <c r="AE1" s="9"/>
      <c r="AF1" s="9"/>
      <c r="AG1" s="9"/>
      <c r="AH1" s="9"/>
      <c r="AI1" s="10"/>
      <c r="AJ1" s="11"/>
      <c r="AK1" s="9"/>
      <c r="AL1" s="9"/>
      <c r="AM1" s="9"/>
      <c r="AN1" s="9"/>
      <c r="AO1" s="12"/>
    </row>
    <row r="2" spans="1:41" s="13" customFormat="1" ht="18" customHeight="1" x14ac:dyDescent="0.25">
      <c r="A2" s="14" t="s">
        <v>0</v>
      </c>
      <c r="B2" s="16"/>
      <c r="C2" s="17"/>
      <c r="D2" s="15"/>
      <c r="E2" s="18" t="s">
        <v>1</v>
      </c>
      <c r="F2" s="18"/>
      <c r="G2" s="18"/>
      <c r="H2" s="18"/>
      <c r="I2" s="18"/>
      <c r="J2" s="18"/>
      <c r="K2" s="18"/>
      <c r="L2" s="19"/>
      <c r="M2" s="18" t="s">
        <v>2</v>
      </c>
      <c r="N2" s="18"/>
      <c r="O2" s="18"/>
      <c r="P2" s="18"/>
      <c r="Q2" s="18"/>
      <c r="R2" s="18"/>
      <c r="S2" s="18"/>
      <c r="T2" s="18"/>
      <c r="U2" s="18"/>
      <c r="V2" s="18"/>
      <c r="W2" s="100"/>
      <c r="X2" s="20"/>
      <c r="Y2" s="21" t="s">
        <v>3</v>
      </c>
      <c r="Z2" s="21"/>
      <c r="AA2" s="22"/>
      <c r="AB2" s="23"/>
      <c r="AC2" s="21" t="s">
        <v>4</v>
      </c>
      <c r="AD2" s="21"/>
      <c r="AE2" s="21"/>
      <c r="AF2" s="21"/>
      <c r="AG2" s="21"/>
      <c r="AH2" s="21"/>
      <c r="AI2" s="21"/>
      <c r="AJ2" s="23"/>
      <c r="AK2" s="21" t="s">
        <v>5</v>
      </c>
      <c r="AL2" s="21"/>
      <c r="AM2" s="21"/>
      <c r="AN2" s="21"/>
      <c r="AO2" s="24"/>
    </row>
    <row r="3" spans="1:41" s="33" customFormat="1" ht="51.75" x14ac:dyDescent="0.25">
      <c r="A3" s="25"/>
      <c r="B3" s="26"/>
      <c r="C3" s="27"/>
      <c r="D3" s="28"/>
      <c r="E3" s="29" t="s">
        <v>6</v>
      </c>
      <c r="F3" s="29" t="s">
        <v>3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  <c r="L3" s="101" t="s">
        <v>12</v>
      </c>
      <c r="M3" s="29" t="s">
        <v>13</v>
      </c>
      <c r="N3" s="29" t="s">
        <v>14</v>
      </c>
      <c r="O3" s="29" t="s">
        <v>15</v>
      </c>
      <c r="P3" s="29" t="s">
        <v>16</v>
      </c>
      <c r="Q3" s="29" t="s">
        <v>17</v>
      </c>
      <c r="R3" s="29" t="s">
        <v>18</v>
      </c>
      <c r="S3" s="29" t="s">
        <v>8</v>
      </c>
      <c r="T3" s="29" t="s">
        <v>19</v>
      </c>
      <c r="U3" s="29" t="s">
        <v>11</v>
      </c>
      <c r="V3" s="102" t="s">
        <v>20</v>
      </c>
      <c r="W3" s="103" t="s">
        <v>21</v>
      </c>
      <c r="X3" s="28"/>
      <c r="Y3" s="30" t="s">
        <v>22</v>
      </c>
      <c r="Z3" s="30" t="s">
        <v>23</v>
      </c>
      <c r="AA3" s="104" t="s">
        <v>24</v>
      </c>
      <c r="AB3" s="31"/>
      <c r="AC3" s="30" t="s">
        <v>25</v>
      </c>
      <c r="AD3" s="30" t="s">
        <v>26</v>
      </c>
      <c r="AE3" s="30" t="s">
        <v>27</v>
      </c>
      <c r="AF3" s="30" t="s">
        <v>28</v>
      </c>
      <c r="AG3" s="30" t="s">
        <v>29</v>
      </c>
      <c r="AH3" s="30" t="s">
        <v>30</v>
      </c>
      <c r="AI3" s="104" t="s">
        <v>24</v>
      </c>
      <c r="AJ3" s="31"/>
      <c r="AK3" s="28" t="s">
        <v>31</v>
      </c>
      <c r="AL3" s="30" t="s">
        <v>32</v>
      </c>
      <c r="AM3" s="30" t="s">
        <v>28</v>
      </c>
      <c r="AN3" s="30" t="s">
        <v>30</v>
      </c>
      <c r="AO3" s="105" t="s">
        <v>24</v>
      </c>
    </row>
    <row r="4" spans="1:41" s="33" customFormat="1" ht="15" customHeight="1" x14ac:dyDescent="0.25">
      <c r="A4" s="34"/>
      <c r="C4" s="35"/>
      <c r="D4" s="36"/>
      <c r="E4" s="37"/>
      <c r="F4" s="37"/>
      <c r="G4" s="37"/>
      <c r="H4" s="37"/>
      <c r="I4" s="37"/>
      <c r="J4" s="37"/>
      <c r="K4" s="37"/>
      <c r="L4" s="106"/>
      <c r="M4" s="37"/>
      <c r="N4" s="37"/>
      <c r="O4" s="37"/>
      <c r="P4" s="37"/>
      <c r="Q4" s="37"/>
      <c r="R4" s="37"/>
      <c r="S4" s="37"/>
      <c r="T4" s="37"/>
      <c r="U4" s="37"/>
      <c r="V4" s="107"/>
      <c r="W4" s="108"/>
      <c r="AA4" s="109"/>
      <c r="AB4" s="32"/>
      <c r="AI4" s="109"/>
      <c r="AJ4" s="40"/>
      <c r="AO4" s="110"/>
    </row>
    <row r="5" spans="1:41" s="13" customFormat="1" ht="18" customHeight="1" x14ac:dyDescent="0.25">
      <c r="A5" s="111" t="s">
        <v>33</v>
      </c>
      <c r="B5" s="42" t="s">
        <v>34</v>
      </c>
      <c r="C5" s="43" t="s">
        <v>35</v>
      </c>
      <c r="D5" s="44"/>
      <c r="E5" s="45"/>
      <c r="F5" s="45"/>
      <c r="G5" s="45"/>
      <c r="H5" s="45"/>
      <c r="I5" s="45"/>
      <c r="J5" s="45"/>
      <c r="K5" s="45"/>
      <c r="L5" s="112"/>
      <c r="M5" s="45"/>
      <c r="N5" s="45"/>
      <c r="O5" s="45"/>
      <c r="P5" s="45"/>
      <c r="Q5" s="45"/>
      <c r="R5" s="45"/>
      <c r="S5" s="45"/>
      <c r="T5" s="45"/>
      <c r="U5" s="45"/>
      <c r="V5" s="113"/>
      <c r="W5" s="114"/>
      <c r="AA5" s="115"/>
      <c r="AB5" s="46"/>
      <c r="AI5" s="115"/>
      <c r="AJ5" s="46"/>
      <c r="AO5" s="116"/>
    </row>
    <row r="6" spans="1:41" ht="15" customHeight="1" x14ac:dyDescent="0.25">
      <c r="A6" s="47" t="s">
        <v>36</v>
      </c>
      <c r="B6" s="54" t="s">
        <v>37</v>
      </c>
      <c r="C6" s="48" t="s">
        <v>38</v>
      </c>
      <c r="E6" s="70">
        <v>26</v>
      </c>
      <c r="F6" s="70">
        <v>28.000000000000004</v>
      </c>
      <c r="G6" s="70">
        <v>0</v>
      </c>
      <c r="H6" s="70">
        <v>5</v>
      </c>
      <c r="I6" s="70">
        <v>2</v>
      </c>
      <c r="J6" s="70">
        <v>0</v>
      </c>
      <c r="K6" s="70">
        <v>10</v>
      </c>
      <c r="L6" s="53">
        <v>71</v>
      </c>
      <c r="M6" s="70">
        <v>2</v>
      </c>
      <c r="N6" s="70">
        <v>0</v>
      </c>
      <c r="O6" s="70">
        <v>0</v>
      </c>
      <c r="P6" s="70">
        <v>0</v>
      </c>
      <c r="Q6" s="70">
        <v>0</v>
      </c>
      <c r="R6" s="70">
        <v>22</v>
      </c>
      <c r="S6" s="70">
        <v>0</v>
      </c>
      <c r="T6" s="70">
        <v>0</v>
      </c>
      <c r="U6" s="70">
        <v>5</v>
      </c>
      <c r="V6" s="53">
        <v>29</v>
      </c>
      <c r="W6" s="88">
        <v>100</v>
      </c>
      <c r="X6" s="56"/>
      <c r="Y6" s="58">
        <v>11.2</v>
      </c>
      <c r="Z6" s="58">
        <v>16.8</v>
      </c>
      <c r="AA6" s="53">
        <v>28</v>
      </c>
      <c r="AB6" s="71"/>
      <c r="AC6" s="70">
        <v>7.0000000000000009</v>
      </c>
      <c r="AD6" s="70">
        <v>0</v>
      </c>
      <c r="AE6" s="70">
        <v>0</v>
      </c>
      <c r="AF6" s="70">
        <v>1</v>
      </c>
      <c r="AG6" s="70">
        <v>0</v>
      </c>
      <c r="AH6" s="70">
        <v>2</v>
      </c>
      <c r="AI6" s="65">
        <v>10</v>
      </c>
      <c r="AJ6" s="71"/>
      <c r="AK6" s="70">
        <v>0</v>
      </c>
      <c r="AL6" s="70">
        <v>5</v>
      </c>
      <c r="AM6" s="70">
        <v>0</v>
      </c>
      <c r="AN6" s="70">
        <v>0</v>
      </c>
      <c r="AO6" s="53">
        <v>5</v>
      </c>
    </row>
    <row r="7" spans="1:41" ht="15" customHeight="1" x14ac:dyDescent="0.25">
      <c r="A7" s="47" t="s">
        <v>39</v>
      </c>
      <c r="B7" s="54" t="s">
        <v>40</v>
      </c>
      <c r="C7" s="61" t="s">
        <v>38</v>
      </c>
      <c r="E7" s="58">
        <v>24</v>
      </c>
      <c r="F7" s="58">
        <v>30</v>
      </c>
      <c r="G7" s="58">
        <v>0</v>
      </c>
      <c r="H7" s="58">
        <v>2.5499999999999998</v>
      </c>
      <c r="I7" s="58">
        <v>0</v>
      </c>
      <c r="J7" s="58">
        <v>1.7000000000000002</v>
      </c>
      <c r="K7" s="58">
        <v>11.75</v>
      </c>
      <c r="L7" s="74">
        <v>70</v>
      </c>
      <c r="M7" s="58">
        <v>2</v>
      </c>
      <c r="N7" s="58">
        <v>2.5</v>
      </c>
      <c r="O7" s="58">
        <v>16</v>
      </c>
      <c r="P7" s="58">
        <v>0</v>
      </c>
      <c r="Q7" s="58">
        <v>0</v>
      </c>
      <c r="R7" s="58">
        <v>0</v>
      </c>
      <c r="S7" s="58">
        <v>2.5499999999999998</v>
      </c>
      <c r="T7" s="58">
        <v>1.7000000000000002</v>
      </c>
      <c r="U7" s="58">
        <v>5.25</v>
      </c>
      <c r="V7" s="74">
        <v>30</v>
      </c>
      <c r="W7" s="117">
        <v>100</v>
      </c>
      <c r="X7" s="59" t="s">
        <v>43</v>
      </c>
      <c r="Y7" s="58">
        <v>8</v>
      </c>
      <c r="Z7" s="58">
        <v>22</v>
      </c>
      <c r="AA7" s="118">
        <v>30</v>
      </c>
      <c r="AB7" s="60" t="s">
        <v>43</v>
      </c>
      <c r="AC7" s="58">
        <v>6.5</v>
      </c>
      <c r="AD7" s="58">
        <v>5.25</v>
      </c>
      <c r="AE7" s="58">
        <v>0</v>
      </c>
      <c r="AF7" s="58">
        <v>0</v>
      </c>
      <c r="AG7" s="58">
        <v>0</v>
      </c>
      <c r="AH7" s="58">
        <v>0</v>
      </c>
      <c r="AI7" s="118">
        <v>11.75</v>
      </c>
      <c r="AJ7" s="60" t="s">
        <v>43</v>
      </c>
      <c r="AK7" s="58">
        <v>0</v>
      </c>
      <c r="AL7" s="58">
        <v>5.25</v>
      </c>
      <c r="AM7" s="58">
        <v>0</v>
      </c>
      <c r="AN7" s="58">
        <v>0</v>
      </c>
      <c r="AO7" s="119">
        <v>5.25</v>
      </c>
    </row>
    <row r="8" spans="1:41" ht="15" customHeight="1" x14ac:dyDescent="0.25">
      <c r="A8" s="47" t="s">
        <v>41</v>
      </c>
      <c r="B8" s="54" t="s">
        <v>42</v>
      </c>
      <c r="C8" s="61" t="s">
        <v>38</v>
      </c>
      <c r="E8" s="58">
        <v>23.5</v>
      </c>
      <c r="F8" s="58">
        <v>28.499999999999996</v>
      </c>
      <c r="G8" s="58">
        <v>0</v>
      </c>
      <c r="H8" s="58">
        <v>2.3258538951179673</v>
      </c>
      <c r="I8" s="58">
        <v>0.75</v>
      </c>
      <c r="J8" s="58">
        <v>1.6741461048820327</v>
      </c>
      <c r="K8" s="58">
        <v>11.75</v>
      </c>
      <c r="L8" s="74">
        <v>68.5</v>
      </c>
      <c r="M8" s="62">
        <v>6</v>
      </c>
      <c r="N8" s="62">
        <v>3.7115730254162034</v>
      </c>
      <c r="O8" s="62">
        <v>10.288426974583798</v>
      </c>
      <c r="P8" s="58">
        <v>0</v>
      </c>
      <c r="Q8" s="58">
        <v>0</v>
      </c>
      <c r="R8" s="58">
        <v>0</v>
      </c>
      <c r="S8" s="62">
        <v>2.3258538951179673</v>
      </c>
      <c r="T8" s="62">
        <v>2.4241461048820327</v>
      </c>
      <c r="U8" s="58">
        <v>6.75</v>
      </c>
      <c r="V8" s="74">
        <v>31.5</v>
      </c>
      <c r="W8" s="117">
        <v>100</v>
      </c>
      <c r="X8" s="59"/>
      <c r="Y8" s="62">
        <v>7.9999999999999964</v>
      </c>
      <c r="Z8" s="62">
        <v>20.5</v>
      </c>
      <c r="AA8" s="118">
        <v>28.499999999999996</v>
      </c>
      <c r="AB8" s="60"/>
      <c r="AC8" s="62">
        <v>4</v>
      </c>
      <c r="AD8" s="62">
        <v>4.5</v>
      </c>
      <c r="AE8" s="58">
        <v>1</v>
      </c>
      <c r="AF8" s="58">
        <v>0</v>
      </c>
      <c r="AG8" s="58">
        <v>0</v>
      </c>
      <c r="AH8" s="58">
        <v>2.25</v>
      </c>
      <c r="AI8" s="118">
        <v>11.75</v>
      </c>
      <c r="AJ8" s="60"/>
      <c r="AK8" s="58">
        <v>2.25</v>
      </c>
      <c r="AL8" s="58">
        <v>4.5</v>
      </c>
      <c r="AM8" s="58">
        <v>0</v>
      </c>
      <c r="AN8" s="58">
        <v>0</v>
      </c>
      <c r="AO8" s="119">
        <v>6.75</v>
      </c>
    </row>
    <row r="9" spans="1:41" ht="15" customHeight="1" x14ac:dyDescent="0.25">
      <c r="A9" s="47" t="s">
        <v>44</v>
      </c>
      <c r="B9" s="54" t="s">
        <v>45</v>
      </c>
      <c r="C9" s="48" t="s">
        <v>38</v>
      </c>
      <c r="E9" s="70">
        <v>22</v>
      </c>
      <c r="F9" s="70">
        <v>33</v>
      </c>
      <c r="G9" s="70">
        <v>0</v>
      </c>
      <c r="H9" s="70">
        <v>5.25</v>
      </c>
      <c r="I9" s="70">
        <v>0</v>
      </c>
      <c r="J9" s="70">
        <v>0</v>
      </c>
      <c r="K9" s="70">
        <v>14.75</v>
      </c>
      <c r="L9" s="74">
        <v>75</v>
      </c>
      <c r="M9" s="70">
        <v>5</v>
      </c>
      <c r="N9" s="70">
        <v>0</v>
      </c>
      <c r="O9" s="70">
        <v>0</v>
      </c>
      <c r="P9" s="70">
        <v>0</v>
      </c>
      <c r="Q9" s="70">
        <v>0</v>
      </c>
      <c r="R9" s="70">
        <v>10</v>
      </c>
      <c r="S9" s="70">
        <v>1.75</v>
      </c>
      <c r="T9" s="70">
        <v>0</v>
      </c>
      <c r="U9" s="70">
        <v>8.25</v>
      </c>
      <c r="V9" s="74">
        <v>25</v>
      </c>
      <c r="W9" s="117">
        <v>100</v>
      </c>
      <c r="X9" s="56"/>
      <c r="Y9" s="120">
        <v>10.89</v>
      </c>
      <c r="Z9" s="120">
        <v>22.11</v>
      </c>
      <c r="AA9" s="118">
        <v>33</v>
      </c>
      <c r="AB9" s="71"/>
      <c r="AC9" s="70">
        <v>6</v>
      </c>
      <c r="AD9" s="70">
        <v>8.25</v>
      </c>
      <c r="AE9" s="70">
        <v>0</v>
      </c>
      <c r="AF9" s="70">
        <v>0</v>
      </c>
      <c r="AG9" s="70">
        <v>0</v>
      </c>
      <c r="AH9" s="70">
        <v>0.5</v>
      </c>
      <c r="AI9" s="118">
        <v>14.75</v>
      </c>
      <c r="AJ9" s="71"/>
      <c r="AK9" s="70">
        <v>5</v>
      </c>
      <c r="AL9" s="70">
        <v>2.75</v>
      </c>
      <c r="AM9" s="70">
        <v>0</v>
      </c>
      <c r="AN9" s="70">
        <v>0.5</v>
      </c>
      <c r="AO9" s="74">
        <v>8.25</v>
      </c>
    </row>
    <row r="10" spans="1:41" ht="15" customHeight="1" x14ac:dyDescent="0.25">
      <c r="A10" s="47" t="s">
        <v>46</v>
      </c>
      <c r="B10" s="54" t="s">
        <v>47</v>
      </c>
      <c r="C10" s="57" t="s">
        <v>38</v>
      </c>
      <c r="E10" s="58">
        <v>25</v>
      </c>
      <c r="F10" s="58">
        <v>30</v>
      </c>
      <c r="G10" s="58">
        <v>0</v>
      </c>
      <c r="H10" s="58">
        <v>7.125</v>
      </c>
      <c r="I10" s="58">
        <v>1.5</v>
      </c>
      <c r="J10" s="58">
        <v>0</v>
      </c>
      <c r="K10" s="58">
        <v>12</v>
      </c>
      <c r="L10" s="74">
        <v>75.625</v>
      </c>
      <c r="M10" s="58">
        <v>2</v>
      </c>
      <c r="N10" s="58">
        <v>8</v>
      </c>
      <c r="O10" s="58">
        <v>1.5</v>
      </c>
      <c r="P10" s="58">
        <v>0</v>
      </c>
      <c r="Q10" s="58">
        <v>0</v>
      </c>
      <c r="R10" s="58">
        <v>5.5</v>
      </c>
      <c r="S10" s="58">
        <v>2.375</v>
      </c>
      <c r="T10" s="58">
        <v>0</v>
      </c>
      <c r="U10" s="58">
        <v>5</v>
      </c>
      <c r="V10" s="74">
        <v>24.375</v>
      </c>
      <c r="W10" s="117">
        <v>100</v>
      </c>
      <c r="X10" s="59"/>
      <c r="Y10" s="58">
        <v>6</v>
      </c>
      <c r="Z10" s="58">
        <v>24</v>
      </c>
      <c r="AA10" s="118">
        <v>30</v>
      </c>
      <c r="AB10" s="60"/>
      <c r="AC10" s="58">
        <v>5</v>
      </c>
      <c r="AD10" s="58">
        <v>4</v>
      </c>
      <c r="AE10" s="58">
        <v>2</v>
      </c>
      <c r="AF10" s="58">
        <v>1</v>
      </c>
      <c r="AG10" s="58">
        <v>0</v>
      </c>
      <c r="AH10" s="58">
        <v>0</v>
      </c>
      <c r="AI10" s="118">
        <v>12</v>
      </c>
      <c r="AJ10" s="60"/>
      <c r="AK10" s="58">
        <v>0</v>
      </c>
      <c r="AL10" s="58">
        <v>4</v>
      </c>
      <c r="AM10" s="58">
        <v>1</v>
      </c>
      <c r="AN10" s="58">
        <v>0</v>
      </c>
      <c r="AO10" s="119">
        <v>5</v>
      </c>
    </row>
    <row r="11" spans="1:41" ht="15" customHeight="1" x14ac:dyDescent="0.25">
      <c r="A11" s="47" t="s">
        <v>48</v>
      </c>
      <c r="B11" s="54" t="s">
        <v>49</v>
      </c>
      <c r="C11" s="57" t="s">
        <v>52</v>
      </c>
      <c r="E11" s="58">
        <v>27</v>
      </c>
      <c r="F11" s="58">
        <v>31.5</v>
      </c>
      <c r="G11" s="58">
        <v>0</v>
      </c>
      <c r="H11" s="58">
        <v>8.25</v>
      </c>
      <c r="I11" s="58">
        <v>0</v>
      </c>
      <c r="J11" s="58">
        <v>0</v>
      </c>
      <c r="K11" s="58">
        <v>7.5</v>
      </c>
      <c r="L11" s="74">
        <v>74.25</v>
      </c>
      <c r="M11" s="58">
        <v>2</v>
      </c>
      <c r="N11" s="58">
        <v>8</v>
      </c>
      <c r="O11" s="58">
        <v>1.5</v>
      </c>
      <c r="P11" s="58">
        <v>0</v>
      </c>
      <c r="Q11" s="58">
        <v>0</v>
      </c>
      <c r="R11" s="58">
        <v>5.5</v>
      </c>
      <c r="S11" s="58">
        <v>2.75</v>
      </c>
      <c r="T11" s="58">
        <v>0</v>
      </c>
      <c r="U11" s="58">
        <v>6</v>
      </c>
      <c r="V11" s="74">
        <v>25.75</v>
      </c>
      <c r="W11" s="117">
        <v>100</v>
      </c>
      <c r="X11" s="59"/>
      <c r="Y11" s="58">
        <v>8.5</v>
      </c>
      <c r="Z11" s="58">
        <v>23</v>
      </c>
      <c r="AA11" s="118">
        <v>31.5</v>
      </c>
      <c r="AB11" s="60"/>
      <c r="AC11" s="58">
        <v>1.5</v>
      </c>
      <c r="AD11" s="58">
        <v>5</v>
      </c>
      <c r="AE11" s="58">
        <v>0</v>
      </c>
      <c r="AF11" s="58">
        <v>1</v>
      </c>
      <c r="AG11" s="58">
        <v>0</v>
      </c>
      <c r="AH11" s="58">
        <v>0</v>
      </c>
      <c r="AI11" s="118">
        <v>7.5</v>
      </c>
      <c r="AJ11" s="60"/>
      <c r="AK11" s="58">
        <v>0</v>
      </c>
      <c r="AL11" s="58">
        <v>5</v>
      </c>
      <c r="AM11" s="58">
        <v>1</v>
      </c>
      <c r="AN11" s="58">
        <v>0</v>
      </c>
      <c r="AO11" s="119">
        <v>6</v>
      </c>
    </row>
    <row r="12" spans="1:41" ht="15" customHeight="1" x14ac:dyDescent="0.25">
      <c r="A12" s="47" t="s">
        <v>50</v>
      </c>
      <c r="B12" s="54" t="s">
        <v>51</v>
      </c>
      <c r="C12" s="61" t="s">
        <v>55</v>
      </c>
      <c r="E12" s="58">
        <v>25.25</v>
      </c>
      <c r="F12" s="58">
        <v>24.25</v>
      </c>
      <c r="G12" s="58">
        <v>0</v>
      </c>
      <c r="H12" s="58">
        <v>5</v>
      </c>
      <c r="I12" s="58">
        <v>0</v>
      </c>
      <c r="J12" s="58">
        <v>0</v>
      </c>
      <c r="K12" s="58">
        <v>17.666666666666664</v>
      </c>
      <c r="L12" s="74">
        <v>72.166666666666657</v>
      </c>
      <c r="M12" s="58">
        <v>5</v>
      </c>
      <c r="N12" s="58">
        <v>0</v>
      </c>
      <c r="O12" s="58">
        <v>0</v>
      </c>
      <c r="P12" s="58">
        <v>0</v>
      </c>
      <c r="Q12" s="58">
        <v>0</v>
      </c>
      <c r="R12" s="58">
        <v>6</v>
      </c>
      <c r="S12" s="58">
        <v>5</v>
      </c>
      <c r="T12" s="58">
        <v>0</v>
      </c>
      <c r="U12" s="58">
        <v>11.83333333333333</v>
      </c>
      <c r="V12" s="74">
        <v>27.833333333333329</v>
      </c>
      <c r="W12" s="117">
        <v>99.999999999999986</v>
      </c>
      <c r="X12" s="59"/>
      <c r="Y12" s="58">
        <v>4.8499999999999979</v>
      </c>
      <c r="Z12" s="58">
        <v>19.400000000000002</v>
      </c>
      <c r="AA12" s="118">
        <v>24.25</v>
      </c>
      <c r="AB12" s="60"/>
      <c r="AC12" s="58">
        <v>4.5</v>
      </c>
      <c r="AD12" s="58">
        <v>6.5</v>
      </c>
      <c r="AE12" s="58">
        <v>0</v>
      </c>
      <c r="AF12" s="58">
        <v>0</v>
      </c>
      <c r="AG12" s="58">
        <v>0</v>
      </c>
      <c r="AH12" s="58">
        <v>6.6666666666666679</v>
      </c>
      <c r="AI12" s="118">
        <v>17.666666666666668</v>
      </c>
      <c r="AJ12" s="60"/>
      <c r="AK12" s="58">
        <v>4</v>
      </c>
      <c r="AL12" s="58">
        <v>6.5</v>
      </c>
      <c r="AM12" s="58">
        <v>0</v>
      </c>
      <c r="AN12" s="58">
        <v>1.3333333333333299</v>
      </c>
      <c r="AO12" s="119">
        <v>11.83333333333333</v>
      </c>
    </row>
    <row r="13" spans="1:41" ht="15" customHeight="1" x14ac:dyDescent="0.25">
      <c r="A13" s="47" t="s">
        <v>53</v>
      </c>
      <c r="B13" s="54" t="s">
        <v>54</v>
      </c>
      <c r="C13" s="61" t="s">
        <v>38</v>
      </c>
      <c r="E13" s="58">
        <v>23</v>
      </c>
      <c r="F13" s="58">
        <v>26</v>
      </c>
      <c r="G13" s="58">
        <v>0</v>
      </c>
      <c r="H13" s="58">
        <v>3.1</v>
      </c>
      <c r="I13" s="58">
        <v>0</v>
      </c>
      <c r="J13" s="58">
        <v>0</v>
      </c>
      <c r="K13" s="58">
        <v>17.329999999999998</v>
      </c>
      <c r="L13" s="74">
        <v>69.430000000000007</v>
      </c>
      <c r="M13" s="58">
        <v>7</v>
      </c>
      <c r="N13" s="58">
        <v>0</v>
      </c>
      <c r="O13" s="58">
        <v>0</v>
      </c>
      <c r="P13" s="58">
        <v>0</v>
      </c>
      <c r="Q13" s="58">
        <v>0</v>
      </c>
      <c r="R13" s="58">
        <v>8</v>
      </c>
      <c r="S13" s="58">
        <v>6.8999999999999995</v>
      </c>
      <c r="T13" s="58">
        <v>0</v>
      </c>
      <c r="U13" s="58">
        <v>8.67</v>
      </c>
      <c r="V13" s="74">
        <v>30.57</v>
      </c>
      <c r="W13" s="117">
        <v>100</v>
      </c>
      <c r="X13" s="59"/>
      <c r="Y13" s="58">
        <v>5.2</v>
      </c>
      <c r="Z13" s="58">
        <v>20.8</v>
      </c>
      <c r="AA13" s="118">
        <v>26</v>
      </c>
      <c r="AB13" s="60"/>
      <c r="AC13" s="58">
        <v>5</v>
      </c>
      <c r="AD13" s="58">
        <v>7.5</v>
      </c>
      <c r="AE13" s="58">
        <v>0</v>
      </c>
      <c r="AF13" s="58">
        <v>0</v>
      </c>
      <c r="AG13" s="58">
        <v>0</v>
      </c>
      <c r="AH13" s="58">
        <v>4.83</v>
      </c>
      <c r="AI13" s="118">
        <v>17.329999999999998</v>
      </c>
      <c r="AJ13" s="60"/>
      <c r="AK13" s="58">
        <v>0</v>
      </c>
      <c r="AL13" s="58">
        <v>2.5</v>
      </c>
      <c r="AM13" s="58">
        <v>4</v>
      </c>
      <c r="AN13" s="58">
        <v>2.17</v>
      </c>
      <c r="AO13" s="119">
        <v>8.67</v>
      </c>
    </row>
    <row r="14" spans="1:41" ht="15" customHeight="1" x14ac:dyDescent="0.25">
      <c r="A14" s="47" t="s">
        <v>56</v>
      </c>
      <c r="B14" s="54" t="s">
        <v>57</v>
      </c>
      <c r="C14" s="61" t="s">
        <v>60</v>
      </c>
      <c r="E14" s="58">
        <v>23</v>
      </c>
      <c r="F14" s="58">
        <v>29.000000000000004</v>
      </c>
      <c r="G14" s="58">
        <v>0</v>
      </c>
      <c r="H14" s="58">
        <v>5.5</v>
      </c>
      <c r="I14" s="58">
        <v>0</v>
      </c>
      <c r="J14" s="58">
        <v>0</v>
      </c>
      <c r="K14" s="58">
        <v>16</v>
      </c>
      <c r="L14" s="74">
        <v>73.5</v>
      </c>
      <c r="M14" s="58">
        <v>3</v>
      </c>
      <c r="N14" s="58">
        <v>4</v>
      </c>
      <c r="O14" s="58">
        <v>4</v>
      </c>
      <c r="P14" s="58">
        <v>0</v>
      </c>
      <c r="Q14" s="58">
        <v>0</v>
      </c>
      <c r="R14" s="58">
        <v>0</v>
      </c>
      <c r="S14" s="58">
        <v>5.5</v>
      </c>
      <c r="T14" s="58">
        <v>0</v>
      </c>
      <c r="U14" s="58">
        <v>10</v>
      </c>
      <c r="V14" s="74">
        <v>26.5</v>
      </c>
      <c r="W14" s="117">
        <v>100</v>
      </c>
      <c r="X14" s="59"/>
      <c r="Y14" s="70">
        <v>9.0000000000000018</v>
      </c>
      <c r="Z14" s="70">
        <v>20</v>
      </c>
      <c r="AA14" s="74">
        <v>29</v>
      </c>
      <c r="AB14" s="60"/>
      <c r="AC14" s="58">
        <v>3</v>
      </c>
      <c r="AD14" s="58">
        <v>6.5</v>
      </c>
      <c r="AE14" s="58">
        <v>0</v>
      </c>
      <c r="AF14" s="58">
        <v>0</v>
      </c>
      <c r="AG14" s="58">
        <v>0</v>
      </c>
      <c r="AH14" s="58">
        <v>6.5</v>
      </c>
      <c r="AI14" s="118">
        <v>16</v>
      </c>
      <c r="AJ14" s="60"/>
      <c r="AK14" s="58">
        <v>3.5000000000000004</v>
      </c>
      <c r="AL14" s="58">
        <v>6.5</v>
      </c>
      <c r="AM14" s="58">
        <v>0</v>
      </c>
      <c r="AN14" s="58">
        <v>0</v>
      </c>
      <c r="AO14" s="119">
        <v>10</v>
      </c>
    </row>
    <row r="15" spans="1:41" ht="15" customHeight="1" x14ac:dyDescent="0.25">
      <c r="A15" s="47" t="s">
        <v>58</v>
      </c>
      <c r="B15" s="54" t="s">
        <v>59</v>
      </c>
      <c r="C15" s="61" t="s">
        <v>63</v>
      </c>
      <c r="E15" s="70">
        <v>25</v>
      </c>
      <c r="F15" s="70">
        <v>30</v>
      </c>
      <c r="G15" s="70">
        <v>0</v>
      </c>
      <c r="H15" s="70">
        <v>4.2</v>
      </c>
      <c r="I15" s="70">
        <v>1.4000000000000001</v>
      </c>
      <c r="J15" s="70">
        <v>0</v>
      </c>
      <c r="K15" s="70">
        <v>9.4</v>
      </c>
      <c r="L15" s="74">
        <v>70</v>
      </c>
      <c r="M15" s="70">
        <v>5</v>
      </c>
      <c r="N15" s="70">
        <v>6</v>
      </c>
      <c r="O15" s="70">
        <v>6</v>
      </c>
      <c r="P15" s="70">
        <v>0</v>
      </c>
      <c r="Q15" s="70">
        <v>0</v>
      </c>
      <c r="R15" s="70">
        <v>7</v>
      </c>
      <c r="S15" s="70">
        <v>1.4000000000000001</v>
      </c>
      <c r="T15" s="70">
        <v>0</v>
      </c>
      <c r="U15" s="70">
        <v>4.5999999999999996</v>
      </c>
      <c r="V15" s="74">
        <v>30</v>
      </c>
      <c r="W15" s="117">
        <v>100</v>
      </c>
      <c r="X15" s="59"/>
      <c r="Y15" s="70">
        <v>9</v>
      </c>
      <c r="Z15" s="70">
        <v>21</v>
      </c>
      <c r="AA15" s="118">
        <v>30</v>
      </c>
      <c r="AB15" s="60"/>
      <c r="AC15" s="70">
        <v>0</v>
      </c>
      <c r="AD15" s="70">
        <v>6.75</v>
      </c>
      <c r="AE15" s="70">
        <v>0</v>
      </c>
      <c r="AF15" s="70">
        <v>0</v>
      </c>
      <c r="AG15" s="70">
        <v>0</v>
      </c>
      <c r="AH15" s="70">
        <v>2.65</v>
      </c>
      <c r="AI15" s="118">
        <v>9.4</v>
      </c>
      <c r="AJ15" s="60"/>
      <c r="AK15" s="70">
        <v>0</v>
      </c>
      <c r="AL15" s="70">
        <v>2.25</v>
      </c>
      <c r="AM15" s="70">
        <v>0</v>
      </c>
      <c r="AN15" s="70">
        <v>2.35</v>
      </c>
      <c r="AO15" s="119">
        <v>4.5999999999999996</v>
      </c>
    </row>
    <row r="16" spans="1:41" ht="15" customHeight="1" x14ac:dyDescent="0.25">
      <c r="A16" s="47" t="s">
        <v>61</v>
      </c>
      <c r="B16" s="54" t="s">
        <v>62</v>
      </c>
      <c r="C16" s="61" t="s">
        <v>55</v>
      </c>
      <c r="D16" s="55" t="s">
        <v>66</v>
      </c>
      <c r="E16" s="58">
        <v>22</v>
      </c>
      <c r="F16" s="58">
        <v>31</v>
      </c>
      <c r="G16" s="58">
        <v>0</v>
      </c>
      <c r="H16" s="58">
        <v>3.25</v>
      </c>
      <c r="I16" s="58">
        <v>0</v>
      </c>
      <c r="J16" s="58">
        <v>0</v>
      </c>
      <c r="K16" s="58">
        <v>11.625</v>
      </c>
      <c r="L16" s="74">
        <v>67.875</v>
      </c>
      <c r="M16" s="58">
        <v>5</v>
      </c>
      <c r="N16" s="58">
        <v>0</v>
      </c>
      <c r="O16" s="58">
        <v>0</v>
      </c>
      <c r="P16" s="58">
        <v>0</v>
      </c>
      <c r="Q16" s="58">
        <v>0</v>
      </c>
      <c r="R16" s="58">
        <v>19</v>
      </c>
      <c r="S16" s="58">
        <v>2.7499999999999996</v>
      </c>
      <c r="T16" s="58">
        <v>0</v>
      </c>
      <c r="U16" s="58">
        <v>5.3750000000000009</v>
      </c>
      <c r="V16" s="74">
        <v>32.125</v>
      </c>
      <c r="W16" s="117">
        <v>100</v>
      </c>
      <c r="X16" s="59"/>
      <c r="Y16" s="58">
        <v>11.5</v>
      </c>
      <c r="Z16" s="58">
        <v>19.5</v>
      </c>
      <c r="AA16" s="118">
        <v>31</v>
      </c>
      <c r="AB16" s="60"/>
      <c r="AC16" s="58">
        <v>5</v>
      </c>
      <c r="AD16" s="58">
        <v>5.6250000000000009</v>
      </c>
      <c r="AE16" s="58">
        <v>0</v>
      </c>
      <c r="AF16" s="58">
        <v>0</v>
      </c>
      <c r="AG16" s="58">
        <v>0</v>
      </c>
      <c r="AH16" s="58">
        <v>1</v>
      </c>
      <c r="AI16" s="118">
        <v>11.625</v>
      </c>
      <c r="AJ16" s="60"/>
      <c r="AK16" s="58">
        <v>0</v>
      </c>
      <c r="AL16" s="58">
        <v>4.375</v>
      </c>
      <c r="AM16" s="58">
        <v>0</v>
      </c>
      <c r="AN16" s="58">
        <v>1</v>
      </c>
      <c r="AO16" s="119">
        <v>5.375</v>
      </c>
    </row>
    <row r="17" spans="1:41" ht="15" customHeight="1" x14ac:dyDescent="0.25">
      <c r="A17" s="47" t="s">
        <v>64</v>
      </c>
      <c r="B17" s="54" t="s">
        <v>65</v>
      </c>
      <c r="C17" s="61" t="s">
        <v>38</v>
      </c>
      <c r="E17" s="68">
        <v>21</v>
      </c>
      <c r="F17" s="68">
        <v>29</v>
      </c>
      <c r="G17" s="68">
        <v>0</v>
      </c>
      <c r="H17" s="68">
        <v>3.3</v>
      </c>
      <c r="I17" s="68">
        <v>0</v>
      </c>
      <c r="J17" s="68">
        <v>0</v>
      </c>
      <c r="K17" s="70">
        <v>22.299999999999997</v>
      </c>
      <c r="L17" s="74">
        <v>75.599999999999994</v>
      </c>
      <c r="M17" s="69">
        <v>5</v>
      </c>
      <c r="N17" s="68">
        <v>3</v>
      </c>
      <c r="O17" s="68">
        <v>0</v>
      </c>
      <c r="P17" s="58">
        <v>0</v>
      </c>
      <c r="Q17" s="58">
        <v>0</v>
      </c>
      <c r="R17" s="58">
        <v>0</v>
      </c>
      <c r="S17" s="68">
        <v>7.6999999999999993</v>
      </c>
      <c r="T17" s="68">
        <v>0</v>
      </c>
      <c r="U17" s="70">
        <v>8.7000000000000011</v>
      </c>
      <c r="V17" s="74">
        <v>24.4</v>
      </c>
      <c r="W17" s="117">
        <v>100</v>
      </c>
      <c r="X17" s="59"/>
      <c r="Y17" s="68">
        <v>6.0060275796012323</v>
      </c>
      <c r="Z17" s="68">
        <v>22.993972420398769</v>
      </c>
      <c r="AA17" s="118">
        <v>29</v>
      </c>
      <c r="AB17" s="60"/>
      <c r="AC17" s="68">
        <v>10</v>
      </c>
      <c r="AD17" s="68">
        <v>6.6</v>
      </c>
      <c r="AE17" s="68">
        <v>0</v>
      </c>
      <c r="AF17" s="68">
        <v>1.5</v>
      </c>
      <c r="AG17" s="68">
        <v>0</v>
      </c>
      <c r="AH17" s="68">
        <v>4.2</v>
      </c>
      <c r="AI17" s="118">
        <v>22.3</v>
      </c>
      <c r="AJ17" s="60"/>
      <c r="AK17" s="68">
        <v>0</v>
      </c>
      <c r="AL17" s="68">
        <v>4.4000000000000004</v>
      </c>
      <c r="AM17" s="68">
        <v>1.5</v>
      </c>
      <c r="AN17" s="68">
        <v>2.8000000000000003</v>
      </c>
      <c r="AO17" s="119">
        <v>8.7000000000000011</v>
      </c>
    </row>
    <row r="18" spans="1:41" ht="15" customHeight="1" x14ac:dyDescent="0.25">
      <c r="A18" s="47" t="s">
        <v>67</v>
      </c>
      <c r="B18" s="54" t="s">
        <v>68</v>
      </c>
      <c r="C18" s="61" t="s">
        <v>71</v>
      </c>
      <c r="E18" s="58">
        <v>25.5</v>
      </c>
      <c r="F18" s="58">
        <v>27.5</v>
      </c>
      <c r="G18" s="70">
        <v>0</v>
      </c>
      <c r="H18" s="58">
        <v>12</v>
      </c>
      <c r="I18" s="58">
        <v>0</v>
      </c>
      <c r="J18" s="70">
        <v>0</v>
      </c>
      <c r="K18" s="58">
        <v>14</v>
      </c>
      <c r="L18" s="74">
        <v>79</v>
      </c>
      <c r="M18" s="58">
        <v>5</v>
      </c>
      <c r="N18" s="70">
        <v>0</v>
      </c>
      <c r="O18" s="70">
        <v>0</v>
      </c>
      <c r="P18" s="70">
        <v>0</v>
      </c>
      <c r="Q18" s="70">
        <v>0</v>
      </c>
      <c r="R18" s="58">
        <v>16</v>
      </c>
      <c r="S18" s="70">
        <v>0</v>
      </c>
      <c r="T18" s="70">
        <v>0</v>
      </c>
      <c r="U18" s="70">
        <v>0</v>
      </c>
      <c r="V18" s="74">
        <v>21</v>
      </c>
      <c r="W18" s="117">
        <v>100</v>
      </c>
      <c r="X18" s="59"/>
      <c r="Y18" s="70">
        <v>7.5</v>
      </c>
      <c r="Z18" s="70">
        <v>20</v>
      </c>
      <c r="AA18" s="118">
        <v>27.5</v>
      </c>
      <c r="AB18" s="60"/>
      <c r="AC18" s="58">
        <v>6</v>
      </c>
      <c r="AD18" s="58">
        <v>5.44</v>
      </c>
      <c r="AE18" s="58">
        <v>2.5599999999999996</v>
      </c>
      <c r="AF18" s="70">
        <v>0</v>
      </c>
      <c r="AG18" s="70">
        <v>0</v>
      </c>
      <c r="AH18" s="70">
        <v>0</v>
      </c>
      <c r="AI18" s="118">
        <v>14</v>
      </c>
      <c r="AJ18" s="60"/>
      <c r="AK18" s="58">
        <v>0</v>
      </c>
      <c r="AL18" s="58">
        <v>0</v>
      </c>
      <c r="AM18" s="58">
        <v>0</v>
      </c>
      <c r="AN18" s="58">
        <v>0</v>
      </c>
      <c r="AO18" s="119">
        <v>0</v>
      </c>
    </row>
    <row r="19" spans="1:41" ht="15" customHeight="1" x14ac:dyDescent="0.25">
      <c r="A19" s="47" t="s">
        <v>69</v>
      </c>
      <c r="B19" s="54" t="s">
        <v>70</v>
      </c>
      <c r="C19" s="61" t="s">
        <v>74</v>
      </c>
      <c r="E19" s="58">
        <v>24</v>
      </c>
      <c r="F19" s="58">
        <v>28</v>
      </c>
      <c r="G19" s="58">
        <v>0</v>
      </c>
      <c r="H19" s="58">
        <v>7</v>
      </c>
      <c r="I19" s="58">
        <v>0</v>
      </c>
      <c r="J19" s="58">
        <v>0</v>
      </c>
      <c r="K19" s="58">
        <v>17</v>
      </c>
      <c r="L19" s="74">
        <v>76</v>
      </c>
      <c r="M19" s="58">
        <v>3</v>
      </c>
      <c r="N19" s="58">
        <v>0</v>
      </c>
      <c r="O19" s="58">
        <v>0</v>
      </c>
      <c r="P19" s="58">
        <v>0</v>
      </c>
      <c r="Q19" s="58">
        <v>0</v>
      </c>
      <c r="R19" s="58">
        <v>14</v>
      </c>
      <c r="S19" s="58">
        <v>2.4</v>
      </c>
      <c r="T19" s="58">
        <v>0</v>
      </c>
      <c r="U19" s="58">
        <v>4.5999999999999996</v>
      </c>
      <c r="V19" s="74">
        <v>24</v>
      </c>
      <c r="W19" s="117">
        <v>100</v>
      </c>
      <c r="X19" s="59"/>
      <c r="Y19" s="58">
        <v>14</v>
      </c>
      <c r="Z19" s="58">
        <v>14</v>
      </c>
      <c r="AA19" s="118">
        <v>28</v>
      </c>
      <c r="AB19" s="60"/>
      <c r="AC19" s="58">
        <v>7</v>
      </c>
      <c r="AD19" s="58">
        <v>8</v>
      </c>
      <c r="AE19" s="58">
        <v>0</v>
      </c>
      <c r="AF19" s="58">
        <v>0</v>
      </c>
      <c r="AG19" s="58">
        <v>0</v>
      </c>
      <c r="AH19" s="58">
        <v>2</v>
      </c>
      <c r="AI19" s="118">
        <v>17</v>
      </c>
      <c r="AJ19" s="60"/>
      <c r="AK19" s="58">
        <v>0</v>
      </c>
      <c r="AL19" s="58">
        <v>2</v>
      </c>
      <c r="AM19" s="58">
        <v>0</v>
      </c>
      <c r="AN19" s="58">
        <v>2.5999999999999996</v>
      </c>
      <c r="AO19" s="119">
        <v>4.5999999999999996</v>
      </c>
    </row>
    <row r="20" spans="1:41" ht="15" customHeight="1" x14ac:dyDescent="0.25">
      <c r="A20" s="47" t="s">
        <v>72</v>
      </c>
      <c r="B20" s="54" t="s">
        <v>73</v>
      </c>
      <c r="C20" s="61" t="s">
        <v>52</v>
      </c>
      <c r="E20" s="58">
        <v>24</v>
      </c>
      <c r="F20" s="58">
        <v>30</v>
      </c>
      <c r="G20" s="58">
        <v>0</v>
      </c>
      <c r="H20" s="58">
        <v>3.8</v>
      </c>
      <c r="I20" s="58">
        <v>0</v>
      </c>
      <c r="J20" s="58">
        <v>0</v>
      </c>
      <c r="K20" s="58">
        <v>11.2</v>
      </c>
      <c r="L20" s="74">
        <v>69</v>
      </c>
      <c r="M20" s="58">
        <v>7</v>
      </c>
      <c r="N20" s="58">
        <v>4</v>
      </c>
      <c r="O20" s="58">
        <v>5</v>
      </c>
      <c r="P20" s="58">
        <v>0</v>
      </c>
      <c r="Q20" s="58">
        <v>0</v>
      </c>
      <c r="R20" s="58">
        <v>0</v>
      </c>
      <c r="S20" s="58">
        <v>1.2</v>
      </c>
      <c r="T20" s="58">
        <v>0</v>
      </c>
      <c r="U20" s="58">
        <v>13.8</v>
      </c>
      <c r="V20" s="74">
        <v>31</v>
      </c>
      <c r="W20" s="117">
        <v>100</v>
      </c>
      <c r="X20" s="59"/>
      <c r="Y20" s="58">
        <v>6.84</v>
      </c>
      <c r="Z20" s="58">
        <v>23.16</v>
      </c>
      <c r="AA20" s="118">
        <v>30</v>
      </c>
      <c r="AB20" s="60"/>
      <c r="AC20" s="58">
        <v>0</v>
      </c>
      <c r="AD20" s="58">
        <v>11.2</v>
      </c>
      <c r="AE20" s="58">
        <v>0</v>
      </c>
      <c r="AF20" s="58">
        <v>0</v>
      </c>
      <c r="AG20" s="58">
        <v>0</v>
      </c>
      <c r="AH20" s="58">
        <v>0</v>
      </c>
      <c r="AI20" s="118">
        <v>11.2</v>
      </c>
      <c r="AJ20" s="60"/>
      <c r="AK20" s="58">
        <v>10</v>
      </c>
      <c r="AL20" s="58">
        <v>3.8</v>
      </c>
      <c r="AM20" s="58">
        <v>0</v>
      </c>
      <c r="AN20" s="58">
        <v>0</v>
      </c>
      <c r="AO20" s="119">
        <v>13.8</v>
      </c>
    </row>
    <row r="21" spans="1:41" ht="15" customHeight="1" x14ac:dyDescent="0.25">
      <c r="A21" s="47" t="s">
        <v>75</v>
      </c>
      <c r="B21" s="54" t="s">
        <v>76</v>
      </c>
      <c r="C21" s="61" t="s">
        <v>79</v>
      </c>
      <c r="E21" s="58">
        <v>26</v>
      </c>
      <c r="F21" s="58">
        <v>32</v>
      </c>
      <c r="G21" s="58">
        <v>0</v>
      </c>
      <c r="H21" s="58">
        <v>4.125</v>
      </c>
      <c r="I21" s="58">
        <v>2.5</v>
      </c>
      <c r="J21" s="58">
        <v>0</v>
      </c>
      <c r="K21" s="70">
        <v>8.25</v>
      </c>
      <c r="L21" s="74">
        <v>72.875</v>
      </c>
      <c r="M21" s="58">
        <v>5</v>
      </c>
      <c r="N21" s="58">
        <v>10</v>
      </c>
      <c r="O21" s="58">
        <v>8.5</v>
      </c>
      <c r="P21" s="58">
        <v>0</v>
      </c>
      <c r="Q21" s="58">
        <v>0</v>
      </c>
      <c r="R21" s="58">
        <v>0</v>
      </c>
      <c r="S21" s="58">
        <v>1.375</v>
      </c>
      <c r="T21" s="58">
        <v>0</v>
      </c>
      <c r="U21" s="70">
        <v>2.25</v>
      </c>
      <c r="V21" s="74">
        <v>27.125</v>
      </c>
      <c r="W21" s="117">
        <v>100</v>
      </c>
      <c r="X21" s="59"/>
      <c r="Y21" s="58">
        <v>14</v>
      </c>
      <c r="Z21" s="58">
        <v>18</v>
      </c>
      <c r="AA21" s="118">
        <v>32</v>
      </c>
      <c r="AB21" s="60"/>
      <c r="AC21" s="58">
        <v>0</v>
      </c>
      <c r="AD21" s="70">
        <v>5.2500000000000009</v>
      </c>
      <c r="AE21" s="58">
        <v>2.5</v>
      </c>
      <c r="AF21" s="58">
        <v>0</v>
      </c>
      <c r="AG21" s="58">
        <v>0</v>
      </c>
      <c r="AH21" s="58">
        <v>0.5</v>
      </c>
      <c r="AI21" s="118">
        <v>8.25</v>
      </c>
      <c r="AJ21" s="60"/>
      <c r="AK21" s="58">
        <v>0.5</v>
      </c>
      <c r="AL21" s="58">
        <v>1.75</v>
      </c>
      <c r="AM21" s="58">
        <v>0</v>
      </c>
      <c r="AN21" s="58">
        <v>0</v>
      </c>
      <c r="AO21" s="119">
        <v>2.25</v>
      </c>
    </row>
    <row r="22" spans="1:41" ht="15" customHeight="1" x14ac:dyDescent="0.25">
      <c r="A22" s="47" t="s">
        <v>77</v>
      </c>
      <c r="B22" s="54" t="s">
        <v>78</v>
      </c>
      <c r="C22" s="61" t="s">
        <v>82</v>
      </c>
      <c r="E22" s="58">
        <v>23.5</v>
      </c>
      <c r="F22" s="58">
        <v>35</v>
      </c>
      <c r="G22" s="58">
        <v>0</v>
      </c>
      <c r="H22" s="58">
        <v>4.5</v>
      </c>
      <c r="I22" s="58">
        <v>1</v>
      </c>
      <c r="J22" s="58">
        <v>0</v>
      </c>
      <c r="K22" s="58">
        <v>6.875</v>
      </c>
      <c r="L22" s="74">
        <v>70.875</v>
      </c>
      <c r="M22" s="58">
        <v>4.5</v>
      </c>
      <c r="N22" s="58">
        <v>0</v>
      </c>
      <c r="O22" s="58">
        <v>0</v>
      </c>
      <c r="P22" s="58">
        <v>0</v>
      </c>
      <c r="Q22" s="58">
        <v>0</v>
      </c>
      <c r="R22" s="58">
        <v>14.000000000000002</v>
      </c>
      <c r="S22" s="58">
        <v>4.5</v>
      </c>
      <c r="T22" s="58">
        <v>0</v>
      </c>
      <c r="U22" s="58">
        <v>6.125</v>
      </c>
      <c r="V22" s="74">
        <v>29.125</v>
      </c>
      <c r="W22" s="117">
        <v>100</v>
      </c>
      <c r="X22" s="59"/>
      <c r="Y22" s="58">
        <v>12</v>
      </c>
      <c r="Z22" s="58">
        <v>23</v>
      </c>
      <c r="AA22" s="118">
        <v>35</v>
      </c>
      <c r="AB22" s="60"/>
      <c r="AC22" s="58">
        <v>0</v>
      </c>
      <c r="AD22" s="58">
        <v>5</v>
      </c>
      <c r="AE22" s="58">
        <v>0.75</v>
      </c>
      <c r="AF22" s="58">
        <v>0</v>
      </c>
      <c r="AG22" s="58">
        <v>0</v>
      </c>
      <c r="AH22" s="58">
        <v>1.125</v>
      </c>
      <c r="AI22" s="118">
        <v>6.875</v>
      </c>
      <c r="AJ22" s="60"/>
      <c r="AK22" s="58">
        <v>0</v>
      </c>
      <c r="AL22" s="58">
        <v>5</v>
      </c>
      <c r="AM22" s="58">
        <v>0</v>
      </c>
      <c r="AN22" s="58">
        <v>1.125</v>
      </c>
      <c r="AO22" s="119">
        <v>6.125</v>
      </c>
    </row>
    <row r="23" spans="1:41" ht="15" customHeight="1" x14ac:dyDescent="0.25">
      <c r="A23" s="47" t="s">
        <v>80</v>
      </c>
      <c r="B23" s="54" t="s">
        <v>81</v>
      </c>
      <c r="C23" s="61" t="s">
        <v>85</v>
      </c>
      <c r="E23" s="58">
        <v>24</v>
      </c>
      <c r="F23" s="58">
        <v>36</v>
      </c>
      <c r="G23" s="58">
        <v>0</v>
      </c>
      <c r="H23" s="58">
        <v>5.25</v>
      </c>
      <c r="I23" s="58">
        <v>0</v>
      </c>
      <c r="J23" s="58">
        <v>0</v>
      </c>
      <c r="K23" s="58">
        <v>7</v>
      </c>
      <c r="L23" s="74">
        <v>72.25</v>
      </c>
      <c r="M23" s="58">
        <v>4</v>
      </c>
      <c r="N23" s="58">
        <v>0</v>
      </c>
      <c r="O23" s="58">
        <v>0</v>
      </c>
      <c r="P23" s="58">
        <v>0</v>
      </c>
      <c r="Q23" s="58">
        <v>0</v>
      </c>
      <c r="R23" s="58">
        <v>11.5</v>
      </c>
      <c r="S23" s="58">
        <v>5.25</v>
      </c>
      <c r="T23" s="58">
        <v>0</v>
      </c>
      <c r="U23" s="58">
        <v>7</v>
      </c>
      <c r="V23" s="74">
        <v>27.75</v>
      </c>
      <c r="W23" s="117">
        <v>100</v>
      </c>
      <c r="X23" s="59"/>
      <c r="Y23" s="58">
        <v>13</v>
      </c>
      <c r="Z23" s="58">
        <v>23</v>
      </c>
      <c r="AA23" s="118">
        <v>36</v>
      </c>
      <c r="AB23" s="60"/>
      <c r="AC23" s="58">
        <v>0</v>
      </c>
      <c r="AD23" s="58">
        <v>6</v>
      </c>
      <c r="AE23" s="58">
        <v>0</v>
      </c>
      <c r="AF23" s="58">
        <v>0</v>
      </c>
      <c r="AG23" s="58">
        <v>0</v>
      </c>
      <c r="AH23" s="58">
        <v>1</v>
      </c>
      <c r="AI23" s="118">
        <v>7</v>
      </c>
      <c r="AJ23" s="60"/>
      <c r="AK23" s="58">
        <v>0</v>
      </c>
      <c r="AL23" s="58">
        <v>6</v>
      </c>
      <c r="AM23" s="58">
        <v>0</v>
      </c>
      <c r="AN23" s="58">
        <v>1</v>
      </c>
      <c r="AO23" s="119">
        <v>7</v>
      </c>
    </row>
    <row r="24" spans="1:41" ht="15" customHeight="1" x14ac:dyDescent="0.25">
      <c r="A24" s="47" t="s">
        <v>83</v>
      </c>
      <c r="B24" s="54" t="s">
        <v>84</v>
      </c>
      <c r="C24" s="61" t="s">
        <v>38</v>
      </c>
      <c r="E24" s="58">
        <v>23</v>
      </c>
      <c r="F24" s="58">
        <v>30</v>
      </c>
      <c r="G24" s="58">
        <v>0</v>
      </c>
      <c r="H24" s="58">
        <v>7.5</v>
      </c>
      <c r="I24" s="58">
        <v>0</v>
      </c>
      <c r="J24" s="58">
        <v>0</v>
      </c>
      <c r="K24" s="58">
        <v>13.5</v>
      </c>
      <c r="L24" s="74">
        <v>74</v>
      </c>
      <c r="M24" s="58">
        <v>8</v>
      </c>
      <c r="N24" s="58">
        <v>4</v>
      </c>
      <c r="O24" s="58">
        <v>6</v>
      </c>
      <c r="P24" s="58">
        <v>0</v>
      </c>
      <c r="Q24" s="58">
        <v>0</v>
      </c>
      <c r="R24" s="58">
        <v>0</v>
      </c>
      <c r="S24" s="58">
        <v>2.5</v>
      </c>
      <c r="T24" s="58">
        <v>0</v>
      </c>
      <c r="U24" s="58">
        <v>5.5</v>
      </c>
      <c r="V24" s="74">
        <v>26</v>
      </c>
      <c r="W24" s="117">
        <v>100</v>
      </c>
      <c r="X24" s="59"/>
      <c r="Y24" s="58">
        <v>9.5</v>
      </c>
      <c r="Z24" s="58">
        <v>20.5</v>
      </c>
      <c r="AA24" s="118">
        <v>30</v>
      </c>
      <c r="AB24" s="60"/>
      <c r="AC24" s="58">
        <v>5</v>
      </c>
      <c r="AD24" s="58">
        <v>7.5</v>
      </c>
      <c r="AE24" s="58">
        <v>0</v>
      </c>
      <c r="AF24" s="58">
        <v>0</v>
      </c>
      <c r="AG24" s="58">
        <v>0</v>
      </c>
      <c r="AH24" s="58">
        <v>1</v>
      </c>
      <c r="AI24" s="118">
        <v>13.5</v>
      </c>
      <c r="AJ24" s="60"/>
      <c r="AK24" s="58">
        <v>0</v>
      </c>
      <c r="AL24" s="58">
        <v>2.5</v>
      </c>
      <c r="AM24" s="58">
        <v>0</v>
      </c>
      <c r="AN24" s="58">
        <v>3</v>
      </c>
      <c r="AO24" s="119">
        <v>5.5</v>
      </c>
    </row>
    <row r="25" spans="1:41" s="73" customFormat="1" ht="15" customHeight="1" x14ac:dyDescent="0.25">
      <c r="A25" s="47" t="s">
        <v>86</v>
      </c>
      <c r="B25" s="54" t="s">
        <v>87</v>
      </c>
      <c r="C25" s="61" t="s">
        <v>38</v>
      </c>
      <c r="E25" s="70">
        <v>22</v>
      </c>
      <c r="F25" s="70">
        <v>27.500000000000004</v>
      </c>
      <c r="G25" s="70">
        <v>0</v>
      </c>
      <c r="H25" s="70">
        <v>2.5</v>
      </c>
      <c r="I25" s="70">
        <v>2</v>
      </c>
      <c r="J25" s="70">
        <v>2.5</v>
      </c>
      <c r="K25" s="70">
        <v>12.250000000000002</v>
      </c>
      <c r="L25" s="53">
        <v>68.75</v>
      </c>
      <c r="M25" s="70">
        <v>7.0000000000000009</v>
      </c>
      <c r="N25" s="70">
        <v>6</v>
      </c>
      <c r="O25" s="70">
        <v>6</v>
      </c>
      <c r="P25" s="70">
        <v>0</v>
      </c>
      <c r="Q25" s="70">
        <v>0</v>
      </c>
      <c r="R25" s="70">
        <v>0</v>
      </c>
      <c r="S25" s="70">
        <v>2.5</v>
      </c>
      <c r="T25" s="70">
        <v>2.5</v>
      </c>
      <c r="U25" s="70">
        <v>7.2500000000000009</v>
      </c>
      <c r="V25" s="53">
        <v>31.25</v>
      </c>
      <c r="W25" s="88">
        <v>100</v>
      </c>
      <c r="X25" s="56"/>
      <c r="Y25" s="120">
        <v>6.8750000000000009</v>
      </c>
      <c r="Z25" s="120">
        <v>20.625000000000004</v>
      </c>
      <c r="AA25" s="53">
        <v>27.500000000000004</v>
      </c>
      <c r="AB25" s="71"/>
      <c r="AC25" s="70">
        <v>4.0000000000000009</v>
      </c>
      <c r="AD25" s="70">
        <v>3.4750000000000005</v>
      </c>
      <c r="AE25" s="70">
        <v>0.52500000000000002</v>
      </c>
      <c r="AF25" s="70">
        <v>0</v>
      </c>
      <c r="AG25" s="70">
        <v>0</v>
      </c>
      <c r="AH25" s="70">
        <v>4.25</v>
      </c>
      <c r="AI25" s="65">
        <v>12.250000000000002</v>
      </c>
      <c r="AJ25" s="71"/>
      <c r="AK25" s="70">
        <v>2</v>
      </c>
      <c r="AL25" s="70">
        <v>3.5000000000000004</v>
      </c>
      <c r="AM25" s="70">
        <v>0</v>
      </c>
      <c r="AN25" s="70">
        <v>1.7500000000000002</v>
      </c>
      <c r="AO25" s="53">
        <v>7.25</v>
      </c>
    </row>
    <row r="26" spans="1:41" ht="15" customHeight="1" x14ac:dyDescent="0.25">
      <c r="A26" s="47" t="s">
        <v>88</v>
      </c>
      <c r="B26" s="54" t="s">
        <v>89</v>
      </c>
      <c r="C26" s="48" t="s">
        <v>38</v>
      </c>
      <c r="E26" s="70">
        <v>22</v>
      </c>
      <c r="F26" s="70">
        <v>33</v>
      </c>
      <c r="G26" s="70">
        <v>0.5</v>
      </c>
      <c r="H26" s="70">
        <v>5.25</v>
      </c>
      <c r="I26" s="70">
        <v>0</v>
      </c>
      <c r="J26" s="70">
        <v>0</v>
      </c>
      <c r="K26" s="70">
        <v>11.25</v>
      </c>
      <c r="L26" s="74">
        <v>72</v>
      </c>
      <c r="M26" s="70">
        <v>3</v>
      </c>
      <c r="N26" s="70">
        <v>5</v>
      </c>
      <c r="O26" s="70">
        <v>3</v>
      </c>
      <c r="P26" s="70">
        <v>4.4000000000000004</v>
      </c>
      <c r="Q26" s="70">
        <v>0.59999999999999964</v>
      </c>
      <c r="R26" s="70">
        <v>2.7</v>
      </c>
      <c r="S26" s="70">
        <v>4.25</v>
      </c>
      <c r="T26" s="70">
        <v>0</v>
      </c>
      <c r="U26" s="70">
        <v>5.0500000000000007</v>
      </c>
      <c r="V26" s="74">
        <v>28</v>
      </c>
      <c r="W26" s="117">
        <v>100</v>
      </c>
      <c r="X26" s="56"/>
      <c r="Y26" s="120">
        <v>10.988999999999999</v>
      </c>
      <c r="Z26" s="120">
        <v>22.011000000000003</v>
      </c>
      <c r="AA26" s="118">
        <v>33</v>
      </c>
      <c r="AB26" s="71"/>
      <c r="AC26" s="70">
        <v>4</v>
      </c>
      <c r="AD26" s="70">
        <v>4</v>
      </c>
      <c r="AE26" s="70">
        <v>0</v>
      </c>
      <c r="AF26" s="70">
        <v>0</v>
      </c>
      <c r="AG26" s="70">
        <v>0</v>
      </c>
      <c r="AH26" s="70">
        <v>3.25</v>
      </c>
      <c r="AI26" s="118">
        <v>11.25</v>
      </c>
      <c r="AJ26" s="71"/>
      <c r="AK26" s="70">
        <v>1.4500000000000006</v>
      </c>
      <c r="AL26" s="70">
        <v>3</v>
      </c>
      <c r="AM26" s="70">
        <v>0</v>
      </c>
      <c r="AN26" s="70">
        <v>0.60000000000000009</v>
      </c>
      <c r="AO26" s="74">
        <v>5.0500000000000007</v>
      </c>
    </row>
    <row r="27" spans="1:41" ht="15" customHeight="1" x14ac:dyDescent="0.25">
      <c r="A27" s="47" t="s">
        <v>90</v>
      </c>
      <c r="B27" s="54" t="s">
        <v>91</v>
      </c>
      <c r="C27" s="61" t="s">
        <v>94</v>
      </c>
      <c r="E27" s="58">
        <v>24</v>
      </c>
      <c r="F27" s="58">
        <v>30</v>
      </c>
      <c r="G27" s="58">
        <v>0</v>
      </c>
      <c r="H27" s="58">
        <v>6.75</v>
      </c>
      <c r="I27" s="58">
        <v>0</v>
      </c>
      <c r="J27" s="58">
        <v>0</v>
      </c>
      <c r="K27" s="58">
        <v>9.75</v>
      </c>
      <c r="L27" s="74">
        <v>70.5</v>
      </c>
      <c r="M27" s="58">
        <v>5</v>
      </c>
      <c r="N27" s="58">
        <v>5</v>
      </c>
      <c r="O27" s="58">
        <v>13</v>
      </c>
      <c r="P27" s="58">
        <v>0</v>
      </c>
      <c r="Q27" s="58">
        <v>0</v>
      </c>
      <c r="R27" s="58">
        <v>0</v>
      </c>
      <c r="S27" s="58">
        <v>2.25</v>
      </c>
      <c r="T27" s="58">
        <v>0</v>
      </c>
      <c r="U27" s="58">
        <v>4.25</v>
      </c>
      <c r="V27" s="74">
        <v>29.5</v>
      </c>
      <c r="W27" s="117">
        <v>100</v>
      </c>
      <c r="X27" s="59"/>
      <c r="Y27" s="58">
        <v>10</v>
      </c>
      <c r="Z27" s="58">
        <v>20</v>
      </c>
      <c r="AA27" s="118">
        <v>30</v>
      </c>
      <c r="AB27" s="60"/>
      <c r="AC27" s="58">
        <v>3</v>
      </c>
      <c r="AD27" s="58">
        <v>6.75</v>
      </c>
      <c r="AE27" s="58">
        <v>0</v>
      </c>
      <c r="AF27" s="58">
        <v>0</v>
      </c>
      <c r="AG27" s="58">
        <v>0</v>
      </c>
      <c r="AH27" s="58">
        <v>0</v>
      </c>
      <c r="AI27" s="118">
        <v>9.75</v>
      </c>
      <c r="AJ27" s="60"/>
      <c r="AK27" s="58">
        <v>0</v>
      </c>
      <c r="AL27" s="58">
        <v>2.25</v>
      </c>
      <c r="AM27" s="58">
        <v>0</v>
      </c>
      <c r="AN27" s="58">
        <v>2</v>
      </c>
      <c r="AO27" s="119">
        <v>4.25</v>
      </c>
    </row>
    <row r="28" spans="1:41" ht="15" customHeight="1" x14ac:dyDescent="0.25">
      <c r="A28" s="47" t="s">
        <v>92</v>
      </c>
      <c r="B28" s="54" t="s">
        <v>93</v>
      </c>
      <c r="C28" s="61" t="s">
        <v>38</v>
      </c>
      <c r="E28" s="62">
        <v>23</v>
      </c>
      <c r="F28" s="62">
        <v>27.999999999999996</v>
      </c>
      <c r="G28" s="62">
        <v>2</v>
      </c>
      <c r="H28" s="62">
        <v>1.5</v>
      </c>
      <c r="I28" s="62">
        <v>0</v>
      </c>
      <c r="J28" s="62">
        <v>0</v>
      </c>
      <c r="K28" s="62">
        <v>10.5</v>
      </c>
      <c r="L28" s="53">
        <v>65</v>
      </c>
      <c r="M28" s="62">
        <v>15.2</v>
      </c>
      <c r="N28" s="62">
        <v>0</v>
      </c>
      <c r="O28" s="62">
        <v>0</v>
      </c>
      <c r="P28" s="62">
        <v>0</v>
      </c>
      <c r="Q28" s="62">
        <v>0</v>
      </c>
      <c r="R28" s="62">
        <v>12.8</v>
      </c>
      <c r="S28" s="62">
        <v>1.5</v>
      </c>
      <c r="T28" s="62">
        <v>0</v>
      </c>
      <c r="U28" s="62">
        <v>5.5</v>
      </c>
      <c r="V28" s="53">
        <v>35</v>
      </c>
      <c r="W28" s="88">
        <v>100</v>
      </c>
      <c r="Y28" s="62">
        <v>8.3999999999999986</v>
      </c>
      <c r="Z28" s="62">
        <v>19.599999999999998</v>
      </c>
      <c r="AA28" s="65">
        <v>27.999999999999996</v>
      </c>
      <c r="AB28" s="66"/>
      <c r="AC28" s="62">
        <v>0</v>
      </c>
      <c r="AD28" s="62">
        <v>5.5</v>
      </c>
      <c r="AE28" s="62">
        <v>5</v>
      </c>
      <c r="AF28" s="62">
        <v>0</v>
      </c>
      <c r="AG28" s="62">
        <v>0</v>
      </c>
      <c r="AH28" s="62">
        <v>0</v>
      </c>
      <c r="AI28" s="65">
        <v>10.5</v>
      </c>
      <c r="AJ28" s="67"/>
      <c r="AK28" s="62">
        <v>0</v>
      </c>
      <c r="AL28" s="62">
        <v>5.5</v>
      </c>
      <c r="AM28" s="62">
        <v>0</v>
      </c>
      <c r="AN28" s="62">
        <v>0</v>
      </c>
      <c r="AO28" s="53">
        <v>5.5</v>
      </c>
    </row>
    <row r="29" spans="1:41" s="73" customFormat="1" ht="15" customHeight="1" x14ac:dyDescent="0.25">
      <c r="A29" s="47" t="s">
        <v>95</v>
      </c>
      <c r="B29" s="54" t="s">
        <v>96</v>
      </c>
      <c r="C29" s="61" t="s">
        <v>60</v>
      </c>
      <c r="E29" s="62">
        <v>34</v>
      </c>
      <c r="F29" s="62">
        <v>38</v>
      </c>
      <c r="G29" s="62">
        <v>0</v>
      </c>
      <c r="H29" s="62">
        <v>1.5</v>
      </c>
      <c r="I29" s="62">
        <v>0</v>
      </c>
      <c r="J29" s="62">
        <v>0</v>
      </c>
      <c r="K29" s="62">
        <v>6.5</v>
      </c>
      <c r="L29" s="53">
        <v>80</v>
      </c>
      <c r="M29" s="62">
        <v>6.1</v>
      </c>
      <c r="N29" s="62">
        <v>0</v>
      </c>
      <c r="O29" s="62">
        <v>0</v>
      </c>
      <c r="P29" s="62">
        <v>0</v>
      </c>
      <c r="Q29" s="62">
        <v>0</v>
      </c>
      <c r="R29" s="62">
        <v>7.8999999999999986</v>
      </c>
      <c r="S29" s="62">
        <v>1.5</v>
      </c>
      <c r="T29" s="62">
        <v>0</v>
      </c>
      <c r="U29" s="62">
        <v>4.5</v>
      </c>
      <c r="V29" s="53">
        <v>20</v>
      </c>
      <c r="W29" s="88">
        <v>100</v>
      </c>
      <c r="X29"/>
      <c r="Y29" s="62">
        <v>11.4</v>
      </c>
      <c r="Z29" s="62">
        <v>26.6</v>
      </c>
      <c r="AA29" s="65">
        <v>38</v>
      </c>
      <c r="AB29" s="66"/>
      <c r="AC29" s="62">
        <v>0</v>
      </c>
      <c r="AD29" s="62">
        <v>4.5</v>
      </c>
      <c r="AE29" s="62">
        <v>2</v>
      </c>
      <c r="AF29" s="62">
        <v>0</v>
      </c>
      <c r="AG29" s="62">
        <v>0</v>
      </c>
      <c r="AH29" s="62">
        <v>0</v>
      </c>
      <c r="AI29" s="65">
        <v>6.5</v>
      </c>
      <c r="AJ29" s="67"/>
      <c r="AK29" s="62">
        <v>0</v>
      </c>
      <c r="AL29" s="62">
        <v>4.5</v>
      </c>
      <c r="AM29" s="62">
        <v>0</v>
      </c>
      <c r="AN29" s="62">
        <v>0</v>
      </c>
      <c r="AO29" s="53">
        <v>4.5</v>
      </c>
    </row>
    <row r="30" spans="1:41" ht="15" customHeight="1" x14ac:dyDescent="0.25">
      <c r="A30" s="47" t="s">
        <v>97</v>
      </c>
      <c r="B30" s="54" t="s">
        <v>98</v>
      </c>
      <c r="C30" s="48" t="s">
        <v>55</v>
      </c>
      <c r="E30" s="70">
        <v>24.5</v>
      </c>
      <c r="F30" s="70">
        <v>32</v>
      </c>
      <c r="G30" s="70">
        <v>0</v>
      </c>
      <c r="H30" s="70">
        <v>2.6999999999999997</v>
      </c>
      <c r="I30" s="70">
        <v>2.5</v>
      </c>
      <c r="J30" s="70">
        <v>0</v>
      </c>
      <c r="K30" s="70">
        <v>9.8000000000000007</v>
      </c>
      <c r="L30" s="53">
        <v>71.5</v>
      </c>
      <c r="M30" s="70">
        <v>6</v>
      </c>
      <c r="N30" s="70">
        <v>5</v>
      </c>
      <c r="O30" s="70">
        <v>5</v>
      </c>
      <c r="P30" s="70">
        <v>0</v>
      </c>
      <c r="Q30" s="70">
        <v>0</v>
      </c>
      <c r="R30" s="70">
        <v>4.3</v>
      </c>
      <c r="S30" s="70">
        <v>2.6999999999999997</v>
      </c>
      <c r="T30" s="70">
        <v>0</v>
      </c>
      <c r="U30" s="70">
        <v>5.5</v>
      </c>
      <c r="V30" s="53">
        <v>28.5</v>
      </c>
      <c r="W30" s="88">
        <v>100</v>
      </c>
      <c r="X30" s="56"/>
      <c r="Y30" s="120">
        <v>13.5</v>
      </c>
      <c r="Z30" s="120">
        <v>18.5</v>
      </c>
      <c r="AA30" s="53">
        <v>32</v>
      </c>
      <c r="AB30" s="71"/>
      <c r="AC30" s="70">
        <v>0</v>
      </c>
      <c r="AD30" s="70">
        <v>5.5</v>
      </c>
      <c r="AE30" s="70">
        <v>0</v>
      </c>
      <c r="AF30" s="70">
        <v>0</v>
      </c>
      <c r="AG30" s="70">
        <v>0</v>
      </c>
      <c r="AH30" s="70">
        <v>4.3</v>
      </c>
      <c r="AI30" s="65">
        <v>9.8000000000000007</v>
      </c>
      <c r="AJ30" s="71"/>
      <c r="AK30" s="70">
        <v>0</v>
      </c>
      <c r="AL30" s="70">
        <v>5.5</v>
      </c>
      <c r="AM30" s="70">
        <v>0</v>
      </c>
      <c r="AN30" s="70">
        <v>0</v>
      </c>
      <c r="AO30" s="53">
        <v>5.5</v>
      </c>
    </row>
    <row r="31" spans="1:41" ht="15" customHeight="1" x14ac:dyDescent="0.25">
      <c r="A31" s="76"/>
      <c r="C31" s="77"/>
      <c r="L31" s="121"/>
      <c r="V31" s="122"/>
      <c r="W31" s="123"/>
      <c r="X31" s="72"/>
      <c r="Y31" s="72"/>
      <c r="Z31" s="72"/>
      <c r="AA31" s="122"/>
      <c r="AB31" s="80"/>
      <c r="AC31" s="72"/>
      <c r="AD31" s="72"/>
      <c r="AE31" s="72"/>
      <c r="AF31" s="72"/>
      <c r="AG31" s="72"/>
      <c r="AH31" s="72"/>
      <c r="AI31" s="122"/>
      <c r="AJ31" s="80"/>
      <c r="AK31" s="72"/>
      <c r="AL31" s="72"/>
      <c r="AM31" s="72"/>
      <c r="AN31" s="72"/>
      <c r="AO31" s="121"/>
    </row>
    <row r="32" spans="1:41" ht="15" customHeight="1" x14ac:dyDescent="0.25">
      <c r="A32" s="76"/>
      <c r="C32" s="79" t="s">
        <v>107</v>
      </c>
      <c r="E32" s="72">
        <v>24</v>
      </c>
      <c r="F32" s="72">
        <v>30</v>
      </c>
      <c r="G32" s="72">
        <v>0</v>
      </c>
      <c r="H32" s="72">
        <v>4.5</v>
      </c>
      <c r="I32" s="72">
        <v>0</v>
      </c>
      <c r="J32" s="72">
        <v>0</v>
      </c>
      <c r="K32" s="72">
        <v>11.625</v>
      </c>
      <c r="L32" s="121">
        <v>72</v>
      </c>
      <c r="M32" s="72">
        <v>5</v>
      </c>
      <c r="N32" s="72">
        <v>3</v>
      </c>
      <c r="O32" s="72">
        <v>1.5</v>
      </c>
      <c r="P32" s="72">
        <v>0</v>
      </c>
      <c r="Q32" s="72">
        <v>0</v>
      </c>
      <c r="R32" s="72">
        <v>5.5</v>
      </c>
      <c r="S32" s="72">
        <v>2.5</v>
      </c>
      <c r="T32" s="72">
        <v>0</v>
      </c>
      <c r="U32" s="72">
        <v>5.5</v>
      </c>
      <c r="V32" s="122">
        <v>28</v>
      </c>
      <c r="W32" s="123">
        <v>100</v>
      </c>
      <c r="X32" s="72"/>
      <c r="Y32" s="72">
        <v>9.0000000000000018</v>
      </c>
      <c r="Z32" s="72">
        <v>20.625000000000004</v>
      </c>
      <c r="AA32" s="122">
        <v>30</v>
      </c>
      <c r="AB32" s="80"/>
      <c r="AC32" s="72">
        <v>4</v>
      </c>
      <c r="AD32" s="72">
        <v>5.5</v>
      </c>
      <c r="AE32" s="72">
        <v>0</v>
      </c>
      <c r="AF32" s="72">
        <v>0</v>
      </c>
      <c r="AG32" s="72">
        <v>0</v>
      </c>
      <c r="AH32" s="72">
        <v>1</v>
      </c>
      <c r="AI32" s="122">
        <v>11.625</v>
      </c>
      <c r="AJ32" s="80"/>
      <c r="AK32" s="72">
        <v>0</v>
      </c>
      <c r="AL32" s="72">
        <v>4.375</v>
      </c>
      <c r="AM32" s="72">
        <v>0</v>
      </c>
      <c r="AN32" s="72">
        <v>0.5</v>
      </c>
      <c r="AO32" s="121">
        <v>5.5</v>
      </c>
    </row>
    <row r="33" spans="1:41" ht="15" customHeight="1" x14ac:dyDescent="0.25">
      <c r="A33" s="76"/>
      <c r="C33" s="79" t="s">
        <v>99</v>
      </c>
      <c r="E33" s="72">
        <v>24.25</v>
      </c>
      <c r="F33" s="72">
        <v>30.29</v>
      </c>
      <c r="G33" s="72">
        <v>0.1</v>
      </c>
      <c r="H33" s="72">
        <v>4.7690341558047189</v>
      </c>
      <c r="I33" s="72">
        <v>0.54600000000000004</v>
      </c>
      <c r="J33" s="72">
        <v>0.23496584419528133</v>
      </c>
      <c r="K33" s="72">
        <v>11.997866666666667</v>
      </c>
      <c r="L33" s="121">
        <v>72.187866666666665</v>
      </c>
      <c r="M33" s="72">
        <v>5.1120000000000001</v>
      </c>
      <c r="N33" s="72">
        <v>2.968462921016648</v>
      </c>
      <c r="O33" s="72">
        <v>3.4315370789833519</v>
      </c>
      <c r="P33" s="72">
        <v>0.17600000000000002</v>
      </c>
      <c r="Q33" s="72">
        <v>2.3999999999999987E-2</v>
      </c>
      <c r="R33" s="72">
        <v>6.6480000000000006</v>
      </c>
      <c r="S33" s="72">
        <v>2.9170341558047181</v>
      </c>
      <c r="T33" s="72">
        <v>0.26496584419528135</v>
      </c>
      <c r="U33" s="72">
        <v>6.2701333333333329</v>
      </c>
      <c r="V33" s="122">
        <v>27.812133333333332</v>
      </c>
      <c r="W33" s="123">
        <v>100</v>
      </c>
      <c r="X33" s="72"/>
      <c r="Y33" s="72">
        <v>9.4460011031840505</v>
      </c>
      <c r="Z33" s="72">
        <v>20.843998896815958</v>
      </c>
      <c r="AA33" s="122">
        <v>30.29</v>
      </c>
      <c r="AB33" s="80"/>
      <c r="AC33" s="72">
        <v>3.46</v>
      </c>
      <c r="AD33" s="72">
        <v>5.783599999999999</v>
      </c>
      <c r="AE33" s="72">
        <v>0.65339999999999998</v>
      </c>
      <c r="AF33" s="72">
        <v>0.18</v>
      </c>
      <c r="AG33" s="72">
        <v>0</v>
      </c>
      <c r="AH33" s="72">
        <v>1.9208666666666665</v>
      </c>
      <c r="AI33" s="122">
        <v>11.997866666666667</v>
      </c>
      <c r="AJ33" s="80"/>
      <c r="AK33" s="72">
        <v>1.1479999999999999</v>
      </c>
      <c r="AL33" s="72">
        <v>3.9329999999999994</v>
      </c>
      <c r="AM33" s="72">
        <v>0.3</v>
      </c>
      <c r="AN33" s="72">
        <v>0.88913333333333322</v>
      </c>
      <c r="AO33" s="121">
        <v>6.2701333333333329</v>
      </c>
    </row>
    <row r="34" spans="1:41" ht="15" customHeight="1" x14ac:dyDescent="0.25">
      <c r="A34" s="82"/>
      <c r="B34" s="83"/>
      <c r="C34" s="84"/>
      <c r="D34" s="85"/>
      <c r="E34" s="86"/>
      <c r="F34" s="86"/>
      <c r="G34" s="86"/>
      <c r="H34" s="86"/>
      <c r="I34" s="86"/>
      <c r="J34" s="86"/>
      <c r="K34" s="86"/>
      <c r="L34" s="124"/>
      <c r="M34" s="86"/>
      <c r="N34" s="86"/>
      <c r="O34" s="86"/>
      <c r="P34" s="86"/>
      <c r="Q34" s="86"/>
      <c r="R34" s="86"/>
      <c r="S34" s="86"/>
      <c r="T34" s="86"/>
      <c r="U34" s="86"/>
      <c r="V34" s="125"/>
      <c r="W34" s="126"/>
      <c r="X34" s="83"/>
      <c r="Y34" s="83"/>
      <c r="Z34" s="83"/>
      <c r="AA34" s="127"/>
      <c r="AB34" s="87"/>
      <c r="AC34" s="83"/>
      <c r="AD34" s="83"/>
      <c r="AE34" s="83"/>
      <c r="AF34" s="83"/>
      <c r="AG34" s="83"/>
      <c r="AH34" s="83"/>
      <c r="AI34" s="127"/>
      <c r="AJ34" s="87"/>
      <c r="AK34" s="83"/>
      <c r="AL34" s="83"/>
      <c r="AM34" s="83"/>
      <c r="AN34" s="83"/>
      <c r="AO34" s="128"/>
    </row>
    <row r="35" spans="1:41" s="13" customFormat="1" ht="18" customHeight="1" x14ac:dyDescent="0.25">
      <c r="A35" s="111" t="s">
        <v>100</v>
      </c>
      <c r="B35" s="42" t="s">
        <v>34</v>
      </c>
      <c r="C35" s="43" t="s">
        <v>35</v>
      </c>
      <c r="D35" s="44"/>
      <c r="E35" s="45"/>
      <c r="F35" s="45"/>
      <c r="G35" s="45"/>
      <c r="H35" s="45"/>
      <c r="I35" s="45"/>
      <c r="J35" s="45"/>
      <c r="K35" s="45"/>
      <c r="L35" s="112"/>
      <c r="M35" s="45"/>
      <c r="N35" s="45"/>
      <c r="O35" s="45"/>
      <c r="P35" s="45"/>
      <c r="Q35" s="45"/>
      <c r="R35" s="45"/>
      <c r="S35" s="45"/>
      <c r="T35" s="45"/>
      <c r="U35" s="45"/>
      <c r="V35" s="113"/>
      <c r="W35" s="114"/>
      <c r="AA35" s="115"/>
      <c r="AB35" s="46"/>
      <c r="AI35" s="115"/>
      <c r="AJ35" s="46"/>
      <c r="AO35" s="116"/>
    </row>
    <row r="36" spans="1:41" ht="15" customHeight="1" x14ac:dyDescent="0.25">
      <c r="A36" s="47" t="s">
        <v>36</v>
      </c>
      <c r="B36" s="54" t="s">
        <v>37</v>
      </c>
      <c r="C36" s="48" t="s">
        <v>38</v>
      </c>
      <c r="E36" s="75">
        <v>26</v>
      </c>
      <c r="F36" s="49">
        <v>29.5</v>
      </c>
      <c r="G36" s="49">
        <v>0</v>
      </c>
      <c r="H36" s="49">
        <v>2.25</v>
      </c>
      <c r="I36" s="49">
        <v>3</v>
      </c>
      <c r="J36" s="49">
        <v>0</v>
      </c>
      <c r="K36" s="75">
        <v>11.6</v>
      </c>
      <c r="L36" s="38">
        <v>72.349999999999994</v>
      </c>
      <c r="M36" s="49">
        <v>6</v>
      </c>
      <c r="N36" s="49">
        <v>5</v>
      </c>
      <c r="O36" s="75">
        <v>7</v>
      </c>
      <c r="P36" s="49">
        <v>0</v>
      </c>
      <c r="Q36" s="49">
        <v>0</v>
      </c>
      <c r="R36" s="49">
        <v>3</v>
      </c>
      <c r="S36" s="49">
        <v>0.75</v>
      </c>
      <c r="T36" s="49">
        <v>0</v>
      </c>
      <c r="U36" s="49">
        <v>5.9</v>
      </c>
      <c r="V36" s="38">
        <v>27.65</v>
      </c>
      <c r="W36" s="50">
        <v>100</v>
      </c>
      <c r="X36" s="49"/>
      <c r="Y36" s="49">
        <v>8.5</v>
      </c>
      <c r="Z36" s="49">
        <v>21</v>
      </c>
      <c r="AA36" s="38">
        <v>29.5</v>
      </c>
      <c r="AB36" s="49"/>
      <c r="AC36" s="49">
        <v>3.5</v>
      </c>
      <c r="AD36" s="49">
        <v>2.625</v>
      </c>
      <c r="AE36" s="49">
        <v>4.5</v>
      </c>
      <c r="AF36" s="49">
        <v>0.97499999999999964</v>
      </c>
      <c r="AG36" s="49">
        <v>0</v>
      </c>
      <c r="AH36" s="49">
        <v>0</v>
      </c>
      <c r="AI36" s="39">
        <v>11.6</v>
      </c>
      <c r="AJ36" s="49"/>
      <c r="AK36" s="49">
        <v>4</v>
      </c>
      <c r="AL36" s="49">
        <v>0.875</v>
      </c>
      <c r="AM36" s="49">
        <v>1.0250000000000004</v>
      </c>
      <c r="AN36" s="49">
        <v>0</v>
      </c>
      <c r="AO36" s="38">
        <v>5.9</v>
      </c>
    </row>
    <row r="37" spans="1:41" ht="15" customHeight="1" x14ac:dyDescent="0.25">
      <c r="A37" s="47" t="s">
        <v>39</v>
      </c>
      <c r="B37" s="54" t="s">
        <v>40</v>
      </c>
      <c r="C37" s="48" t="s">
        <v>108</v>
      </c>
      <c r="E37" s="63">
        <v>28.000000000000004</v>
      </c>
      <c r="F37" s="63">
        <v>22</v>
      </c>
      <c r="G37" s="63">
        <v>0</v>
      </c>
      <c r="H37" s="63">
        <v>10</v>
      </c>
      <c r="I37" s="63">
        <v>0</v>
      </c>
      <c r="J37" s="63">
        <v>0</v>
      </c>
      <c r="K37" s="63">
        <v>10</v>
      </c>
      <c r="L37" s="74">
        <v>70</v>
      </c>
      <c r="M37" s="63">
        <v>7</v>
      </c>
      <c r="N37" s="63">
        <v>15</v>
      </c>
      <c r="O37" s="63">
        <v>8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74">
        <v>30</v>
      </c>
      <c r="W37" s="117">
        <v>100</v>
      </c>
      <c r="X37" s="63"/>
      <c r="Y37" s="63">
        <v>0</v>
      </c>
      <c r="Z37" s="63">
        <v>22</v>
      </c>
      <c r="AA37" s="118">
        <v>22</v>
      </c>
      <c r="AB37" s="64"/>
      <c r="AC37" s="63">
        <v>5</v>
      </c>
      <c r="AD37" s="63">
        <v>5</v>
      </c>
      <c r="AE37" s="63">
        <v>0</v>
      </c>
      <c r="AF37" s="63">
        <v>0</v>
      </c>
      <c r="AG37" s="63">
        <v>0</v>
      </c>
      <c r="AH37" s="63">
        <v>0</v>
      </c>
      <c r="AI37" s="118">
        <v>10</v>
      </c>
      <c r="AJ37" s="64"/>
      <c r="AK37" s="63">
        <v>0</v>
      </c>
      <c r="AL37" s="63">
        <v>0</v>
      </c>
      <c r="AM37" s="63">
        <v>0</v>
      </c>
      <c r="AN37" s="63">
        <v>0</v>
      </c>
      <c r="AO37" s="38">
        <v>0</v>
      </c>
    </row>
    <row r="38" spans="1:41" ht="15" customHeight="1" x14ac:dyDescent="0.25">
      <c r="A38" s="47" t="s">
        <v>41</v>
      </c>
      <c r="B38" s="54" t="s">
        <v>42</v>
      </c>
      <c r="C38" s="48" t="s">
        <v>38</v>
      </c>
      <c r="E38" s="63">
        <v>21</v>
      </c>
      <c r="F38" s="63">
        <v>32</v>
      </c>
      <c r="G38" s="63">
        <v>0</v>
      </c>
      <c r="H38" s="63">
        <v>0.75</v>
      </c>
      <c r="I38" s="63">
        <v>5.5</v>
      </c>
      <c r="J38" s="63">
        <v>0</v>
      </c>
      <c r="K38" s="63">
        <v>9.75</v>
      </c>
      <c r="L38" s="74">
        <v>69</v>
      </c>
      <c r="M38" s="63">
        <v>4.5</v>
      </c>
      <c r="N38" s="63">
        <v>0</v>
      </c>
      <c r="O38" s="63">
        <v>0</v>
      </c>
      <c r="P38" s="63">
        <v>0</v>
      </c>
      <c r="Q38" s="63">
        <v>0</v>
      </c>
      <c r="R38" s="63">
        <v>21.5</v>
      </c>
      <c r="S38" s="63">
        <v>0.75</v>
      </c>
      <c r="T38" s="63">
        <v>0</v>
      </c>
      <c r="U38" s="63">
        <v>4.25</v>
      </c>
      <c r="V38" s="74">
        <v>31</v>
      </c>
      <c r="W38" s="117">
        <v>100</v>
      </c>
      <c r="X38" s="51"/>
      <c r="Y38" s="63">
        <v>8.5</v>
      </c>
      <c r="Z38" s="63">
        <v>23.5</v>
      </c>
      <c r="AA38" s="118">
        <v>32</v>
      </c>
      <c r="AB38" s="52"/>
      <c r="AC38" s="63">
        <v>0</v>
      </c>
      <c r="AD38" s="63">
        <v>0.75</v>
      </c>
      <c r="AE38" s="63">
        <v>5.5</v>
      </c>
      <c r="AF38" s="63">
        <v>2.0299999999999998</v>
      </c>
      <c r="AG38" s="63">
        <v>0.77</v>
      </c>
      <c r="AH38" s="63">
        <v>0.70000000000000007</v>
      </c>
      <c r="AI38" s="118">
        <v>9.7499999999999982</v>
      </c>
      <c r="AJ38" s="52"/>
      <c r="AK38" s="63">
        <v>0</v>
      </c>
      <c r="AL38" s="63">
        <v>0.75</v>
      </c>
      <c r="AM38" s="63">
        <v>2.0299999999999998</v>
      </c>
      <c r="AN38" s="63">
        <v>1.47</v>
      </c>
      <c r="AO38" s="74">
        <v>4.25</v>
      </c>
    </row>
    <row r="39" spans="1:41" ht="15" customHeight="1" x14ac:dyDescent="0.25">
      <c r="A39" s="47" t="s">
        <v>44</v>
      </c>
      <c r="B39" s="54" t="s">
        <v>45</v>
      </c>
      <c r="C39" s="48" t="s">
        <v>60</v>
      </c>
      <c r="E39" s="63">
        <v>26.5</v>
      </c>
      <c r="F39" s="63">
        <v>35</v>
      </c>
      <c r="G39" s="63">
        <v>0</v>
      </c>
      <c r="H39" s="63">
        <v>0.75</v>
      </c>
      <c r="I39" s="63">
        <v>6.5</v>
      </c>
      <c r="J39" s="63">
        <v>0</v>
      </c>
      <c r="K39" s="63">
        <v>10.25</v>
      </c>
      <c r="L39" s="74">
        <v>79</v>
      </c>
      <c r="M39" s="63">
        <v>1</v>
      </c>
      <c r="N39" s="63">
        <v>0</v>
      </c>
      <c r="O39" s="63">
        <v>0</v>
      </c>
      <c r="P39" s="63">
        <v>0</v>
      </c>
      <c r="Q39" s="63">
        <v>0</v>
      </c>
      <c r="R39" s="63">
        <v>15</v>
      </c>
      <c r="S39" s="63">
        <v>0.75</v>
      </c>
      <c r="T39" s="63">
        <v>0</v>
      </c>
      <c r="U39" s="63">
        <v>4.25</v>
      </c>
      <c r="V39" s="74">
        <v>21</v>
      </c>
      <c r="W39" s="117">
        <v>100</v>
      </c>
      <c r="X39" s="51"/>
      <c r="Y39" s="63">
        <v>9</v>
      </c>
      <c r="Z39" s="63">
        <v>26</v>
      </c>
      <c r="AA39" s="118">
        <v>35</v>
      </c>
      <c r="AB39" s="52"/>
      <c r="AC39" s="63">
        <v>0</v>
      </c>
      <c r="AD39" s="63">
        <v>0.75</v>
      </c>
      <c r="AE39" s="63">
        <v>6</v>
      </c>
      <c r="AF39" s="63">
        <v>2.0299999999999998</v>
      </c>
      <c r="AG39" s="63">
        <v>0.77</v>
      </c>
      <c r="AH39" s="63">
        <v>0.70000000000000007</v>
      </c>
      <c r="AI39" s="118">
        <v>10.249999999999998</v>
      </c>
      <c r="AJ39" s="52"/>
      <c r="AK39" s="63">
        <v>0</v>
      </c>
      <c r="AL39" s="63">
        <v>0.75</v>
      </c>
      <c r="AM39" s="63">
        <v>2.0299999999999998</v>
      </c>
      <c r="AN39" s="63">
        <v>1.47</v>
      </c>
      <c r="AO39" s="74">
        <v>4.25</v>
      </c>
    </row>
    <row r="40" spans="1:41" ht="15" customHeight="1" x14ac:dyDescent="0.25">
      <c r="A40" s="47" t="s">
        <v>46</v>
      </c>
      <c r="B40" s="54" t="s">
        <v>47</v>
      </c>
      <c r="C40" s="48" t="s">
        <v>108</v>
      </c>
      <c r="E40" s="63">
        <v>24</v>
      </c>
      <c r="F40" s="63">
        <v>30</v>
      </c>
      <c r="G40" s="63">
        <v>2</v>
      </c>
      <c r="H40" s="63">
        <v>6</v>
      </c>
      <c r="I40" s="63">
        <v>2</v>
      </c>
      <c r="J40" s="63">
        <v>0</v>
      </c>
      <c r="K40" s="63">
        <v>6</v>
      </c>
      <c r="L40" s="74">
        <v>70</v>
      </c>
      <c r="M40" s="63">
        <v>4</v>
      </c>
      <c r="N40" s="63">
        <v>9</v>
      </c>
      <c r="O40" s="63">
        <v>9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8</v>
      </c>
      <c r="V40" s="74">
        <v>30</v>
      </c>
      <c r="W40" s="117">
        <v>100</v>
      </c>
      <c r="X40" s="63" t="s">
        <v>43</v>
      </c>
      <c r="Y40" s="63">
        <v>10.5</v>
      </c>
      <c r="Z40" s="63">
        <v>19.5</v>
      </c>
      <c r="AA40" s="118">
        <v>30</v>
      </c>
      <c r="AB40" s="64" t="s">
        <v>43</v>
      </c>
      <c r="AC40" s="63">
        <v>0</v>
      </c>
      <c r="AD40" s="120">
        <v>0</v>
      </c>
      <c r="AE40" s="120">
        <v>0.92066737852087654</v>
      </c>
      <c r="AF40" s="120">
        <v>0</v>
      </c>
      <c r="AG40" s="120">
        <v>0</v>
      </c>
      <c r="AH40" s="120">
        <v>5.0793326214791241</v>
      </c>
      <c r="AI40" s="118">
        <v>6.0000000000000009</v>
      </c>
      <c r="AJ40" s="64" t="s">
        <v>43</v>
      </c>
      <c r="AK40" s="63">
        <v>7.9832104156030841</v>
      </c>
      <c r="AL40" s="63">
        <v>0</v>
      </c>
      <c r="AM40" s="63">
        <v>0</v>
      </c>
      <c r="AN40" s="63">
        <v>1.6789584396918005E-2</v>
      </c>
      <c r="AO40" s="74">
        <v>8.0000000000000018</v>
      </c>
    </row>
    <row r="41" spans="1:41" ht="15" customHeight="1" x14ac:dyDescent="0.25">
      <c r="A41" s="47" t="s">
        <v>48</v>
      </c>
      <c r="B41" s="54" t="s">
        <v>49</v>
      </c>
      <c r="C41" s="61" t="s">
        <v>60</v>
      </c>
      <c r="E41" s="63">
        <v>27.5</v>
      </c>
      <c r="F41" s="63">
        <v>32.5</v>
      </c>
      <c r="G41" s="63">
        <v>0</v>
      </c>
      <c r="H41" s="63">
        <v>3.75</v>
      </c>
      <c r="I41" s="63">
        <v>0</v>
      </c>
      <c r="J41" s="63">
        <v>0</v>
      </c>
      <c r="K41" s="63">
        <v>11.5</v>
      </c>
      <c r="L41" s="74">
        <v>75.25</v>
      </c>
      <c r="M41" s="64">
        <v>1.5</v>
      </c>
      <c r="N41" s="63">
        <v>3</v>
      </c>
      <c r="O41" s="63">
        <v>3</v>
      </c>
      <c r="P41" s="63">
        <v>0</v>
      </c>
      <c r="Q41" s="63">
        <v>0</v>
      </c>
      <c r="R41" s="63">
        <v>2</v>
      </c>
      <c r="S41" s="63">
        <v>3.75</v>
      </c>
      <c r="T41" s="63">
        <v>0</v>
      </c>
      <c r="U41" s="63">
        <v>11.5</v>
      </c>
      <c r="V41" s="74">
        <v>24.75</v>
      </c>
      <c r="W41" s="117">
        <v>100</v>
      </c>
      <c r="X41" s="52"/>
      <c r="Y41" s="63">
        <v>8.5</v>
      </c>
      <c r="Z41" s="63">
        <v>24</v>
      </c>
      <c r="AA41" s="74">
        <v>32.5</v>
      </c>
      <c r="AB41" s="51"/>
      <c r="AC41" s="63">
        <v>0</v>
      </c>
      <c r="AD41" s="63">
        <v>4.5</v>
      </c>
      <c r="AE41" s="63">
        <v>0</v>
      </c>
      <c r="AF41" s="129">
        <v>0</v>
      </c>
      <c r="AG41" s="129">
        <v>0.5</v>
      </c>
      <c r="AH41" s="63">
        <v>6.5</v>
      </c>
      <c r="AI41" s="118">
        <v>11.5</v>
      </c>
      <c r="AJ41" s="52"/>
      <c r="AK41" s="63">
        <v>4.5</v>
      </c>
      <c r="AL41" s="63">
        <v>4.5</v>
      </c>
      <c r="AM41" s="63">
        <v>0</v>
      </c>
      <c r="AN41" s="63">
        <v>2.5</v>
      </c>
      <c r="AO41" s="74">
        <v>11.5</v>
      </c>
    </row>
    <row r="42" spans="1:41" ht="15" customHeight="1" x14ac:dyDescent="0.25">
      <c r="A42" s="47" t="s">
        <v>50</v>
      </c>
      <c r="B42" s="54" t="s">
        <v>51</v>
      </c>
      <c r="C42" s="61" t="s">
        <v>60</v>
      </c>
      <c r="E42" s="63">
        <v>24.5</v>
      </c>
      <c r="F42" s="63">
        <v>27.5</v>
      </c>
      <c r="G42" s="63">
        <v>0</v>
      </c>
      <c r="H42" s="63">
        <v>5</v>
      </c>
      <c r="I42" s="63">
        <v>0</v>
      </c>
      <c r="J42" s="63">
        <v>0</v>
      </c>
      <c r="K42" s="63">
        <v>17.5</v>
      </c>
      <c r="L42" s="74">
        <v>74.5</v>
      </c>
      <c r="M42" s="64">
        <v>1.5</v>
      </c>
      <c r="N42" s="63">
        <v>3</v>
      </c>
      <c r="O42" s="63">
        <v>3</v>
      </c>
      <c r="P42" s="63">
        <v>0</v>
      </c>
      <c r="Q42" s="63">
        <v>0</v>
      </c>
      <c r="R42" s="63">
        <v>0</v>
      </c>
      <c r="S42" s="63">
        <v>5</v>
      </c>
      <c r="T42" s="63">
        <v>0</v>
      </c>
      <c r="U42" s="63">
        <v>13</v>
      </c>
      <c r="V42" s="74">
        <v>25.5</v>
      </c>
      <c r="W42" s="117">
        <v>100</v>
      </c>
      <c r="X42" s="52"/>
      <c r="Y42" s="63">
        <v>4.5</v>
      </c>
      <c r="Z42" s="63">
        <v>23</v>
      </c>
      <c r="AA42" s="74">
        <v>27.5</v>
      </c>
      <c r="AB42" s="51"/>
      <c r="AC42" s="63">
        <v>4</v>
      </c>
      <c r="AD42" s="63">
        <v>5.25</v>
      </c>
      <c r="AE42" s="63">
        <v>0</v>
      </c>
      <c r="AF42" s="129">
        <v>0</v>
      </c>
      <c r="AG42" s="129">
        <v>0.5</v>
      </c>
      <c r="AH42" s="63">
        <v>7.75</v>
      </c>
      <c r="AI42" s="118">
        <v>17.5</v>
      </c>
      <c r="AJ42" s="52"/>
      <c r="AK42" s="63">
        <v>5</v>
      </c>
      <c r="AL42" s="63">
        <v>5.25</v>
      </c>
      <c r="AM42" s="63">
        <v>0</v>
      </c>
      <c r="AN42" s="63">
        <v>2.75</v>
      </c>
      <c r="AO42" s="74">
        <v>13</v>
      </c>
    </row>
    <row r="43" spans="1:41" ht="15" customHeight="1" x14ac:dyDescent="0.25">
      <c r="A43" s="47" t="s">
        <v>53</v>
      </c>
      <c r="B43" s="54" t="s">
        <v>54</v>
      </c>
      <c r="C43" s="48" t="s">
        <v>38</v>
      </c>
      <c r="E43" s="62">
        <v>25</v>
      </c>
      <c r="F43" s="62">
        <v>28</v>
      </c>
      <c r="G43" s="62">
        <v>0</v>
      </c>
      <c r="H43" s="62">
        <v>3.75</v>
      </c>
      <c r="I43" s="62">
        <v>0.75</v>
      </c>
      <c r="J43" s="62">
        <v>0</v>
      </c>
      <c r="K43" s="62">
        <v>17.083333333333336</v>
      </c>
      <c r="L43" s="74">
        <v>74.583333333333343</v>
      </c>
      <c r="M43" s="62">
        <v>9</v>
      </c>
      <c r="N43" s="62">
        <v>4</v>
      </c>
      <c r="O43" s="62">
        <v>4</v>
      </c>
      <c r="P43" s="62">
        <v>0</v>
      </c>
      <c r="Q43" s="62">
        <v>0</v>
      </c>
      <c r="R43" s="62">
        <v>0</v>
      </c>
      <c r="S43" s="62">
        <v>1.125</v>
      </c>
      <c r="T43" s="62">
        <v>0.375</v>
      </c>
      <c r="U43" s="62">
        <v>6.9166666666666661</v>
      </c>
      <c r="V43" s="53">
        <v>25.416666666666664</v>
      </c>
      <c r="W43" s="88">
        <v>100</v>
      </c>
      <c r="Y43" s="62">
        <v>9</v>
      </c>
      <c r="Z43" s="62">
        <v>19</v>
      </c>
      <c r="AA43" s="65">
        <v>28</v>
      </c>
      <c r="AB43" s="67"/>
      <c r="AC43" s="62">
        <v>5</v>
      </c>
      <c r="AD43" s="62">
        <v>1.8749999999999996</v>
      </c>
      <c r="AE43" s="62">
        <v>2.6250000000000004</v>
      </c>
      <c r="AF43" s="62">
        <v>0</v>
      </c>
      <c r="AG43" s="62">
        <v>0</v>
      </c>
      <c r="AH43" s="62">
        <v>7.5833333333333339</v>
      </c>
      <c r="AI43" s="65">
        <v>17.083333333333336</v>
      </c>
      <c r="AJ43" s="67"/>
      <c r="AK43" s="62">
        <v>1.5</v>
      </c>
      <c r="AL43" s="62">
        <v>1.5</v>
      </c>
      <c r="AM43" s="62">
        <v>0</v>
      </c>
      <c r="AN43" s="62">
        <v>3.9166666666666665</v>
      </c>
      <c r="AO43" s="74">
        <v>6.9166666666666661</v>
      </c>
    </row>
    <row r="44" spans="1:41" ht="15" customHeight="1" x14ac:dyDescent="0.25">
      <c r="A44" s="47" t="s">
        <v>56</v>
      </c>
      <c r="B44" s="54" t="s">
        <v>57</v>
      </c>
      <c r="C44" s="48" t="s">
        <v>55</v>
      </c>
      <c r="E44" s="63">
        <v>25</v>
      </c>
      <c r="F44" s="63">
        <v>29</v>
      </c>
      <c r="G44" s="63">
        <v>0</v>
      </c>
      <c r="H44" s="63">
        <v>4</v>
      </c>
      <c r="I44" s="63">
        <v>3</v>
      </c>
      <c r="J44" s="63">
        <v>0</v>
      </c>
      <c r="K44" s="63">
        <v>12</v>
      </c>
      <c r="L44" s="74">
        <v>73</v>
      </c>
      <c r="M44" s="63">
        <v>6</v>
      </c>
      <c r="N44" s="63">
        <v>7</v>
      </c>
      <c r="O44" s="63">
        <v>14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74">
        <v>27</v>
      </c>
      <c r="W44" s="117">
        <v>100</v>
      </c>
      <c r="X44" s="63" t="s">
        <v>43</v>
      </c>
      <c r="Y44" s="63">
        <v>12</v>
      </c>
      <c r="Z44" s="63">
        <v>17</v>
      </c>
      <c r="AA44" s="118">
        <v>29</v>
      </c>
      <c r="AB44" s="64" t="s">
        <v>43</v>
      </c>
      <c r="AC44" s="63">
        <v>8</v>
      </c>
      <c r="AD44" s="120">
        <v>2</v>
      </c>
      <c r="AE44" s="120">
        <v>2</v>
      </c>
      <c r="AF44" s="120">
        <v>0</v>
      </c>
      <c r="AG44" s="120">
        <v>0</v>
      </c>
      <c r="AH44" s="120">
        <v>0</v>
      </c>
      <c r="AI44" s="118">
        <v>12</v>
      </c>
      <c r="AJ44" s="64" t="s">
        <v>43</v>
      </c>
      <c r="AK44" s="63">
        <v>0</v>
      </c>
      <c r="AL44" s="63">
        <v>0</v>
      </c>
      <c r="AM44" s="63">
        <v>0</v>
      </c>
      <c r="AN44" s="63">
        <v>0</v>
      </c>
      <c r="AO44" s="74">
        <v>0</v>
      </c>
    </row>
    <row r="45" spans="1:41" ht="15" customHeight="1" x14ac:dyDescent="0.25">
      <c r="A45" s="47" t="s">
        <v>58</v>
      </c>
      <c r="B45" s="54" t="s">
        <v>59</v>
      </c>
      <c r="C45" s="48" t="s">
        <v>101</v>
      </c>
      <c r="E45" s="63">
        <v>26</v>
      </c>
      <c r="F45" s="63">
        <v>29</v>
      </c>
      <c r="G45" s="63">
        <v>0</v>
      </c>
      <c r="H45" s="63">
        <v>5.25</v>
      </c>
      <c r="I45" s="63">
        <v>0.75</v>
      </c>
      <c r="J45" s="63">
        <v>0</v>
      </c>
      <c r="K45" s="63">
        <v>18</v>
      </c>
      <c r="L45" s="74">
        <v>79</v>
      </c>
      <c r="M45" s="63">
        <v>5</v>
      </c>
      <c r="N45" s="63">
        <v>3</v>
      </c>
      <c r="O45" s="63">
        <v>3</v>
      </c>
      <c r="P45" s="63">
        <v>0</v>
      </c>
      <c r="Q45" s="63">
        <v>0</v>
      </c>
      <c r="R45" s="63">
        <v>0</v>
      </c>
      <c r="S45" s="63">
        <v>1.5</v>
      </c>
      <c r="T45" s="63">
        <v>0.5</v>
      </c>
      <c r="U45" s="63">
        <v>8</v>
      </c>
      <c r="V45" s="74">
        <v>21</v>
      </c>
      <c r="W45" s="117">
        <v>100</v>
      </c>
      <c r="X45" s="63"/>
      <c r="Y45" s="63">
        <v>9</v>
      </c>
      <c r="Z45" s="63">
        <v>20</v>
      </c>
      <c r="AA45" s="118">
        <v>29</v>
      </c>
      <c r="AB45" s="64"/>
      <c r="AC45" s="63">
        <v>5</v>
      </c>
      <c r="AD45" s="120">
        <v>4.5</v>
      </c>
      <c r="AE45" s="120">
        <v>0.75</v>
      </c>
      <c r="AF45" s="62">
        <v>0</v>
      </c>
      <c r="AG45" s="62">
        <v>0</v>
      </c>
      <c r="AH45" s="120">
        <v>7.7499999999999991</v>
      </c>
      <c r="AI45" s="118">
        <v>18</v>
      </c>
      <c r="AJ45" s="64"/>
      <c r="AK45" s="63">
        <v>3</v>
      </c>
      <c r="AL45" s="63">
        <v>1.75</v>
      </c>
      <c r="AM45" s="62">
        <v>0</v>
      </c>
      <c r="AN45" s="63">
        <v>3.25</v>
      </c>
      <c r="AO45" s="74">
        <v>8</v>
      </c>
    </row>
    <row r="46" spans="1:41" s="73" customFormat="1" ht="15" customHeight="1" x14ac:dyDescent="0.25">
      <c r="A46" s="47" t="s">
        <v>61</v>
      </c>
      <c r="B46" s="54" t="s">
        <v>62</v>
      </c>
      <c r="C46" s="48" t="s">
        <v>55</v>
      </c>
      <c r="D46" s="55"/>
      <c r="E46" s="63">
        <v>26.5</v>
      </c>
      <c r="F46" s="63">
        <v>34.5</v>
      </c>
      <c r="G46" s="63">
        <v>0</v>
      </c>
      <c r="H46" s="63">
        <v>8.5</v>
      </c>
      <c r="I46" s="63">
        <v>1.5</v>
      </c>
      <c r="J46" s="63">
        <v>0</v>
      </c>
      <c r="K46" s="63">
        <v>6.5</v>
      </c>
      <c r="L46" s="74">
        <v>77.5</v>
      </c>
      <c r="M46" s="64">
        <v>9</v>
      </c>
      <c r="N46" s="63">
        <v>6</v>
      </c>
      <c r="O46" s="63">
        <v>7.5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74">
        <v>22.5</v>
      </c>
      <c r="W46" s="117">
        <v>100</v>
      </c>
      <c r="X46" s="52"/>
      <c r="Y46" s="63">
        <v>17.25</v>
      </c>
      <c r="Z46" s="63">
        <v>17.25</v>
      </c>
      <c r="AA46" s="74">
        <v>34.5</v>
      </c>
      <c r="AB46" s="51"/>
      <c r="AC46" s="63">
        <v>0</v>
      </c>
      <c r="AD46" s="63">
        <v>5.5</v>
      </c>
      <c r="AE46" s="63">
        <v>1</v>
      </c>
      <c r="AF46" s="129">
        <v>0</v>
      </c>
      <c r="AG46" s="129">
        <v>0</v>
      </c>
      <c r="AH46" s="63">
        <v>0</v>
      </c>
      <c r="AI46" s="118">
        <v>6.5</v>
      </c>
      <c r="AJ46" s="52"/>
      <c r="AK46" s="63">
        <v>0</v>
      </c>
      <c r="AL46" s="63">
        <v>0</v>
      </c>
      <c r="AM46" s="63">
        <v>0</v>
      </c>
      <c r="AN46" s="63">
        <v>0</v>
      </c>
      <c r="AO46" s="74">
        <v>0</v>
      </c>
    </row>
    <row r="47" spans="1:41" ht="15" customHeight="1" x14ac:dyDescent="0.25">
      <c r="A47" s="76"/>
      <c r="C47" s="77"/>
      <c r="L47" s="121"/>
      <c r="V47" s="122"/>
      <c r="W47" s="123"/>
      <c r="X47" s="73"/>
      <c r="Y47" s="73"/>
      <c r="Z47" s="73"/>
      <c r="AA47" s="130"/>
      <c r="AB47" s="78"/>
      <c r="AC47" s="73"/>
      <c r="AD47" s="73"/>
      <c r="AE47" s="73"/>
      <c r="AF47" s="73"/>
      <c r="AG47" s="73"/>
      <c r="AH47" s="73"/>
      <c r="AI47" s="130"/>
      <c r="AJ47" s="78"/>
      <c r="AK47" s="73"/>
      <c r="AL47" s="73"/>
      <c r="AM47" s="73"/>
      <c r="AN47" s="73"/>
      <c r="AO47" s="131"/>
    </row>
    <row r="48" spans="1:41" ht="15" customHeight="1" x14ac:dyDescent="0.25">
      <c r="A48" s="76"/>
      <c r="C48" s="79" t="s">
        <v>107</v>
      </c>
      <c r="E48" s="72">
        <v>26</v>
      </c>
      <c r="F48" s="72">
        <v>29.5</v>
      </c>
      <c r="G48" s="72">
        <v>0</v>
      </c>
      <c r="H48" s="72">
        <v>4</v>
      </c>
      <c r="I48" s="72">
        <v>1.5</v>
      </c>
      <c r="J48" s="72">
        <v>0</v>
      </c>
      <c r="K48" s="72">
        <v>11.5</v>
      </c>
      <c r="L48" s="121">
        <v>74.5</v>
      </c>
      <c r="M48" s="72">
        <v>5</v>
      </c>
      <c r="N48" s="72">
        <v>4</v>
      </c>
      <c r="O48" s="72">
        <v>4</v>
      </c>
      <c r="P48" s="72">
        <v>0</v>
      </c>
      <c r="Q48" s="72">
        <v>0</v>
      </c>
      <c r="R48" s="72">
        <v>0</v>
      </c>
      <c r="S48" s="72">
        <v>0.75</v>
      </c>
      <c r="T48" s="72">
        <v>0</v>
      </c>
      <c r="U48" s="72">
        <v>5.9</v>
      </c>
      <c r="V48" s="121">
        <v>25.5</v>
      </c>
      <c r="W48" s="121">
        <v>100</v>
      </c>
      <c r="X48" s="72"/>
      <c r="Y48" s="72">
        <v>9</v>
      </c>
      <c r="Z48" s="72">
        <v>21</v>
      </c>
      <c r="AA48" s="121">
        <v>29.5</v>
      </c>
      <c r="AB48" s="80"/>
      <c r="AC48" s="72">
        <v>3.5</v>
      </c>
      <c r="AD48" s="72">
        <v>2.625</v>
      </c>
      <c r="AE48" s="72">
        <v>1</v>
      </c>
      <c r="AF48" s="72">
        <v>0</v>
      </c>
      <c r="AG48" s="72">
        <v>0</v>
      </c>
      <c r="AH48" s="72">
        <v>0.70000000000000007</v>
      </c>
      <c r="AI48" s="121">
        <v>11.5</v>
      </c>
      <c r="AJ48" s="80"/>
      <c r="AK48" s="72">
        <v>1.5</v>
      </c>
      <c r="AL48" s="72">
        <v>0.75</v>
      </c>
      <c r="AM48" s="72">
        <v>0</v>
      </c>
      <c r="AN48" s="72">
        <v>1.47</v>
      </c>
      <c r="AO48" s="121">
        <v>5.9</v>
      </c>
    </row>
    <row r="49" spans="1:41" ht="15" customHeight="1" x14ac:dyDescent="0.25">
      <c r="A49" s="76"/>
      <c r="C49" s="79" t="s">
        <v>99</v>
      </c>
      <c r="E49" s="72">
        <v>25.454545454545453</v>
      </c>
      <c r="F49" s="72">
        <v>29.90909090909091</v>
      </c>
      <c r="G49" s="72">
        <v>0.18181818181818182</v>
      </c>
      <c r="H49" s="72">
        <v>4.5454545454545459</v>
      </c>
      <c r="I49" s="72">
        <v>2.0909090909090908</v>
      </c>
      <c r="J49" s="72">
        <v>0</v>
      </c>
      <c r="K49" s="72">
        <v>11.834848484848486</v>
      </c>
      <c r="L49" s="121">
        <v>74.016666666666666</v>
      </c>
      <c r="M49" s="72">
        <v>4.9545454545454541</v>
      </c>
      <c r="N49" s="72">
        <v>5</v>
      </c>
      <c r="O49" s="72">
        <v>5.3181818181818183</v>
      </c>
      <c r="P49" s="72">
        <v>0</v>
      </c>
      <c r="Q49" s="72">
        <v>0</v>
      </c>
      <c r="R49" s="72">
        <v>3.7727272727272729</v>
      </c>
      <c r="S49" s="72">
        <v>1.2386363636363635</v>
      </c>
      <c r="T49" s="72">
        <v>7.9545454545454544E-2</v>
      </c>
      <c r="U49" s="72">
        <v>5.6196969696969692</v>
      </c>
      <c r="V49" s="121">
        <v>25.983333333333334</v>
      </c>
      <c r="W49" s="121">
        <v>100</v>
      </c>
      <c r="X49" s="72"/>
      <c r="Y49" s="72">
        <v>8.795454545454545</v>
      </c>
      <c r="Z49" s="72">
        <v>21.113636363636363</v>
      </c>
      <c r="AA49" s="121">
        <v>29.90909090909091</v>
      </c>
      <c r="AB49" s="80"/>
      <c r="AC49" s="72">
        <v>2.7727272727272729</v>
      </c>
      <c r="AD49" s="72">
        <v>2.9772727272727271</v>
      </c>
      <c r="AE49" s="72">
        <v>2.1177879435018978</v>
      </c>
      <c r="AF49" s="72">
        <v>0.45772727272727265</v>
      </c>
      <c r="AG49" s="72">
        <v>0.23090909090909092</v>
      </c>
      <c r="AH49" s="72">
        <v>3.2784241777102237</v>
      </c>
      <c r="AI49" s="121">
        <v>11.834848484848486</v>
      </c>
      <c r="AJ49" s="80"/>
      <c r="AK49" s="72">
        <v>2.3621100377820983</v>
      </c>
      <c r="AL49" s="72">
        <v>1.3977272727272727</v>
      </c>
      <c r="AM49" s="72">
        <v>0.46227272727272728</v>
      </c>
      <c r="AN49" s="72">
        <v>1.3975869319148713</v>
      </c>
      <c r="AO49" s="121">
        <v>5.6196969696969701</v>
      </c>
    </row>
    <row r="50" spans="1:41" ht="15" customHeight="1" x14ac:dyDescent="0.25">
      <c r="A50" s="90"/>
      <c r="B50" s="91"/>
      <c r="C50" s="92"/>
      <c r="D50" s="93"/>
      <c r="E50" s="86"/>
      <c r="F50" s="86"/>
      <c r="G50" s="86"/>
      <c r="H50" s="86"/>
      <c r="I50" s="86"/>
      <c r="J50" s="86"/>
      <c r="K50" s="86"/>
      <c r="L50" s="124"/>
      <c r="M50" s="86"/>
      <c r="N50" s="86"/>
      <c r="O50" s="86"/>
      <c r="P50" s="86"/>
      <c r="Q50" s="86"/>
      <c r="R50" s="86"/>
      <c r="S50" s="86"/>
      <c r="T50" s="86"/>
      <c r="U50" s="86"/>
      <c r="V50" s="125"/>
      <c r="W50" s="126"/>
      <c r="X50" s="83"/>
      <c r="Y50" s="83"/>
      <c r="Z50" s="83"/>
      <c r="AA50" s="127"/>
      <c r="AB50" s="87"/>
      <c r="AC50" s="83"/>
      <c r="AD50" s="83"/>
      <c r="AE50" s="83"/>
      <c r="AF50" s="83"/>
      <c r="AG50" s="83"/>
      <c r="AH50" s="83"/>
      <c r="AI50" s="127"/>
      <c r="AJ50" s="87"/>
      <c r="AK50" s="83"/>
      <c r="AL50" s="83"/>
      <c r="AM50" s="83"/>
      <c r="AN50" s="83"/>
      <c r="AO50" s="128"/>
    </row>
    <row r="51" spans="1:41" ht="15" customHeight="1" x14ac:dyDescent="0.25">
      <c r="A51" s="132"/>
      <c r="B51" s="89"/>
      <c r="C51" s="95" t="s">
        <v>102</v>
      </c>
      <c r="D51" s="94"/>
      <c r="E51" s="81">
        <v>24.618055555555557</v>
      </c>
      <c r="F51" s="81">
        <v>30.173611111111111</v>
      </c>
      <c r="G51" s="81">
        <v>0.125</v>
      </c>
      <c r="H51" s="81">
        <v>4.7007181637532769</v>
      </c>
      <c r="I51" s="81">
        <v>1.0180555555555555</v>
      </c>
      <c r="J51" s="81">
        <v>0.16317072513561204</v>
      </c>
      <c r="K51" s="81">
        <v>11.948055555555555</v>
      </c>
      <c r="L51" s="133">
        <v>72.74666666666667</v>
      </c>
      <c r="M51" s="81">
        <v>5.0638888888888891</v>
      </c>
      <c r="N51" s="81">
        <v>3.5892103618171172</v>
      </c>
      <c r="O51" s="81">
        <v>4.0080118604051052</v>
      </c>
      <c r="P51" s="81">
        <v>0.12222222222222223</v>
      </c>
      <c r="Q51" s="81">
        <v>1.6666666666666656E-2</v>
      </c>
      <c r="R51" s="81">
        <v>5.7694444444444448</v>
      </c>
      <c r="S51" s="81">
        <v>2.4041903859754985</v>
      </c>
      <c r="T51" s="81">
        <v>0.20830961402450093</v>
      </c>
      <c r="U51" s="81">
        <v>6.0713888888888885</v>
      </c>
      <c r="V51" s="134">
        <v>27.25333333333333</v>
      </c>
      <c r="W51" s="135">
        <v>100</v>
      </c>
      <c r="X51" s="89"/>
      <c r="Y51" s="81">
        <v>9.2472229883222568</v>
      </c>
      <c r="Z51" s="81">
        <v>20.926388122788858</v>
      </c>
      <c r="AA51" s="134">
        <v>30.173611111111111</v>
      </c>
      <c r="AB51" s="136"/>
      <c r="AC51" s="81">
        <v>3.25</v>
      </c>
      <c r="AD51" s="81">
        <v>4.9261111111111102</v>
      </c>
      <c r="AE51" s="81">
        <v>1.10085187162558</v>
      </c>
      <c r="AF51" s="81">
        <v>0.26486111111111105</v>
      </c>
      <c r="AG51" s="81">
        <v>7.0555555555555552E-2</v>
      </c>
      <c r="AH51" s="81">
        <v>2.3356759061521979</v>
      </c>
      <c r="AI51" s="134">
        <v>11.948055555555555</v>
      </c>
      <c r="AJ51" s="136"/>
      <c r="AK51" s="81">
        <v>1.5189780671000856</v>
      </c>
      <c r="AL51" s="81">
        <v>3.1583333333333332</v>
      </c>
      <c r="AM51" s="81">
        <v>0.3495833333333333</v>
      </c>
      <c r="AN51" s="81">
        <v>1.0444941551221365</v>
      </c>
      <c r="AO51" s="133">
        <v>6.0713888888888885</v>
      </c>
    </row>
    <row r="53" spans="1:41" x14ac:dyDescent="0.25">
      <c r="A53" s="137"/>
    </row>
    <row r="59" spans="1:41" x14ac:dyDescent="0.25">
      <c r="AL59" s="138" t="s">
        <v>109</v>
      </c>
    </row>
  </sheetData>
  <mergeCells count="5">
    <mergeCell ref="E2:L2"/>
    <mergeCell ref="M2:V2"/>
    <mergeCell ref="Y2:AA2"/>
    <mergeCell ref="AC2:AI2"/>
    <mergeCell ref="AK2:AO2"/>
  </mergeCells>
  <phoneticPr fontId="12" type="noConversion"/>
  <conditionalFormatting sqref="X40:X46 AB40:AB46 AJ40:AJ46">
    <cfRule type="cellIs" dxfId="0" priority="1" stopIfTrue="1" operator="equal">
      <formula>"CHECK"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6ECE-7E9C-457B-8B55-73F104C834E8}">
  <dimension ref="A1:A11"/>
  <sheetViews>
    <sheetView workbookViewId="0">
      <selection activeCell="A5" sqref="A5"/>
    </sheetView>
  </sheetViews>
  <sheetFormatPr defaultRowHeight="15" x14ac:dyDescent="0.25"/>
  <cols>
    <col min="1" max="1" width="51.28515625" bestFit="1" customWidth="1"/>
  </cols>
  <sheetData>
    <row r="1" spans="1:1" ht="18" x14ac:dyDescent="0.25">
      <c r="A1" s="1" t="s">
        <v>104</v>
      </c>
    </row>
    <row r="2" spans="1:1" ht="16.5" x14ac:dyDescent="0.25">
      <c r="A2" s="14" t="s">
        <v>103</v>
      </c>
    </row>
    <row r="4" spans="1:1" x14ac:dyDescent="0.25">
      <c r="A4" s="41" t="s">
        <v>105</v>
      </c>
    </row>
    <row r="5" spans="1:1" x14ac:dyDescent="0.25">
      <c r="A5" s="47" t="s">
        <v>110</v>
      </c>
    </row>
    <row r="6" spans="1:1" x14ac:dyDescent="0.25">
      <c r="A6" s="47" t="s">
        <v>111</v>
      </c>
    </row>
    <row r="7" spans="1:1" x14ac:dyDescent="0.25">
      <c r="A7" s="47" t="s">
        <v>112</v>
      </c>
    </row>
    <row r="8" spans="1:1" x14ac:dyDescent="0.25">
      <c r="A8" s="98" t="s">
        <v>113</v>
      </c>
    </row>
    <row r="9" spans="1:1" x14ac:dyDescent="0.25">
      <c r="A9" s="98" t="s">
        <v>114</v>
      </c>
    </row>
    <row r="10" spans="1:1" x14ac:dyDescent="0.25">
      <c r="A10" s="98" t="s">
        <v>115</v>
      </c>
    </row>
    <row r="11" spans="1:1" x14ac:dyDescent="0.25">
      <c r="A11" s="98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 SAAs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Odette de Souza</dc:creator>
  <cp:lastModifiedBy>Odette de Souza</cp:lastModifiedBy>
  <dcterms:created xsi:type="dcterms:W3CDTF">2024-08-09T02:07:55Z</dcterms:created>
  <dcterms:modified xsi:type="dcterms:W3CDTF">2024-08-09T02:28:00Z</dcterms:modified>
</cp:coreProperties>
</file>