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ancialexpress-my.sharepoint.com/personal/odette_desouza_fefundinfo_com/Documents/_Marketing/_Marketing 2024/CW_Surveys/Samples for website/"/>
    </mc:Choice>
  </mc:AlternateContent>
  <xr:revisionPtr revIDLastSave="5" documentId="8_{3BB5674A-5208-4637-9B6D-70FCBF57BC1B}" xr6:coauthVersionLast="47" xr6:coauthVersionMax="47" xr10:uidLastSave="{9B6A589E-9D94-46DD-9709-4CC41D8CA55F}"/>
  <bookViews>
    <workbookView xWindow="-28920" yWindow="-120" windowWidth="29040" windowHeight="15840" xr2:uid="{226D5BF3-7EF2-4470-A481-3A28EEDB0E1B}"/>
  </bookViews>
  <sheets>
    <sheet name="Growth SAAs" sheetId="1" r:id="rId1"/>
    <sheet name="Oth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<sst xmlns="http://schemas.openxmlformats.org/spreadsheetml/2006/main" count="483" uniqueCount="126">
  <si>
    <t>December 2023</t>
  </si>
  <si>
    <t>Growth Assets</t>
  </si>
  <si>
    <t>Defensive Assets</t>
  </si>
  <si>
    <t>Int'l Shares</t>
  </si>
  <si>
    <t>Growth Alternative Assets</t>
  </si>
  <si>
    <t>Defensive Alternative Assets</t>
  </si>
  <si>
    <t>Aust Shares</t>
  </si>
  <si>
    <t>Aust Listed Property</t>
  </si>
  <si>
    <t>Aust Unlisted Property</t>
  </si>
  <si>
    <t>Global Listed Property</t>
  </si>
  <si>
    <t>Global Unlisted Property</t>
  </si>
  <si>
    <t>Alternative Assets</t>
  </si>
  <si>
    <t>Total Growth Assets</t>
  </si>
  <si>
    <t>Cash</t>
  </si>
  <si>
    <t>Aust Bonds</t>
  </si>
  <si>
    <t>Int'l Bonds</t>
  </si>
  <si>
    <t>Aust Inflation Linked Bonds</t>
  </si>
  <si>
    <t>Int'l Inflation Linked Bonds</t>
  </si>
  <si>
    <t>Fixed Interest</t>
  </si>
  <si>
    <t>Global Property</t>
  </si>
  <si>
    <t>Total Defensive Assets</t>
  </si>
  <si>
    <t>Total Assets</t>
  </si>
  <si>
    <t>Hedged</t>
  </si>
  <si>
    <t>Unhedged</t>
  </si>
  <si>
    <t>Total</t>
  </si>
  <si>
    <t>Private Equity</t>
  </si>
  <si>
    <t>Unlisted Infrastructure</t>
  </si>
  <si>
    <t>Listed Infrastructure</t>
  </si>
  <si>
    <t>Hedge Funds</t>
  </si>
  <si>
    <t>Commodities/gold/natural resources</t>
  </si>
  <si>
    <t>Other</t>
  </si>
  <si>
    <t>Debt</t>
  </si>
  <si>
    <t>Infrastructure</t>
  </si>
  <si>
    <t>Profit-for-member Funds</t>
  </si>
  <si>
    <t>Adviser</t>
  </si>
  <si>
    <t>Option</t>
  </si>
  <si>
    <t>Balanced</t>
  </si>
  <si>
    <t/>
  </si>
  <si>
    <t>MySuper</t>
  </si>
  <si>
    <t>Balanced Growth</t>
  </si>
  <si>
    <t>Growth</t>
  </si>
  <si>
    <t>Balanced Growth/MySuper</t>
  </si>
  <si>
    <t>Core Pool</t>
  </si>
  <si>
    <t>Balanced/MySuper</t>
  </si>
  <si>
    <t>Diversified (MySuper)</t>
  </si>
  <si>
    <t>Balanced (MySuper)</t>
  </si>
  <si>
    <t xml:space="preserve">Core </t>
  </si>
  <si>
    <t>Diversified</t>
  </si>
  <si>
    <t xml:space="preserve">Balanced (MySuper) </t>
  </si>
  <si>
    <t>Average</t>
  </si>
  <si>
    <t>Retail Funds</t>
  </si>
  <si>
    <t>Select Growth</t>
  </si>
  <si>
    <t>MySuper Growth</t>
  </si>
  <si>
    <t>Overall Average</t>
  </si>
  <si>
    <t>All Growth AAAs</t>
  </si>
  <si>
    <t>High Growth AAAs</t>
  </si>
  <si>
    <t>Growth AAAs</t>
  </si>
  <si>
    <t>Balanced AAAs</t>
  </si>
  <si>
    <t>Conservative AAAs</t>
  </si>
  <si>
    <t>SR Growth AAAs</t>
  </si>
  <si>
    <t>Lifestage Fund AAAs</t>
  </si>
  <si>
    <t>Provided Quarterly</t>
  </si>
  <si>
    <t>Detailed data is provided for all asset class segments and options</t>
  </si>
  <si>
    <t>Segments include:</t>
  </si>
  <si>
    <t>Fund AAAs by Segment &amp; Option - Growth</t>
  </si>
  <si>
    <t>Int'l Shares Developed Markets</t>
  </si>
  <si>
    <t>Int'l Shares Emerging Markets</t>
  </si>
  <si>
    <t>FX Exposure</t>
  </si>
  <si>
    <t>Fund 1</t>
  </si>
  <si>
    <t>Adviser 1</t>
  </si>
  <si>
    <t>Fund 2</t>
  </si>
  <si>
    <t>Adviser 2</t>
  </si>
  <si>
    <t>Fund 3</t>
  </si>
  <si>
    <t>Adviser 3</t>
  </si>
  <si>
    <t>Fund 4</t>
  </si>
  <si>
    <t>Adviser 4</t>
  </si>
  <si>
    <t>Fund 5</t>
  </si>
  <si>
    <t>Adviser 5</t>
  </si>
  <si>
    <t>Fund 6</t>
  </si>
  <si>
    <t>Adviser 6</t>
  </si>
  <si>
    <t>Fund 7</t>
  </si>
  <si>
    <t>Adviser 7</t>
  </si>
  <si>
    <t>Fund 8</t>
  </si>
  <si>
    <t>Adviser 8</t>
  </si>
  <si>
    <t>Fund 9</t>
  </si>
  <si>
    <t>Adviser 9</t>
  </si>
  <si>
    <t>n.a</t>
  </si>
  <si>
    <t>Fund 10</t>
  </si>
  <si>
    <t>Adviser 10</t>
  </si>
  <si>
    <t>Fund 11</t>
  </si>
  <si>
    <t>Adviser 11</t>
  </si>
  <si>
    <t>Fund 12</t>
  </si>
  <si>
    <t>Adviser 12</t>
  </si>
  <si>
    <t>Fund 13</t>
  </si>
  <si>
    <t>Adviser 13</t>
  </si>
  <si>
    <t>Fund 14</t>
  </si>
  <si>
    <t>Adviser 14</t>
  </si>
  <si>
    <t>Fund 15</t>
  </si>
  <si>
    <t>Adviser 15</t>
  </si>
  <si>
    <t>Fund 16</t>
  </si>
  <si>
    <t>Adviser 16</t>
  </si>
  <si>
    <t>Fund 17</t>
  </si>
  <si>
    <t>Adviser 17</t>
  </si>
  <si>
    <t>Fund 18</t>
  </si>
  <si>
    <t>Adviser 18</t>
  </si>
  <si>
    <t>Fund 19</t>
  </si>
  <si>
    <t>Adviser 19</t>
  </si>
  <si>
    <t>Fund 20</t>
  </si>
  <si>
    <t>Adviser 20</t>
  </si>
  <si>
    <t>Fund 21</t>
  </si>
  <si>
    <t>Adviser 21</t>
  </si>
  <si>
    <t>Fund 22</t>
  </si>
  <si>
    <t>Adviser 22</t>
  </si>
  <si>
    <t>Fund 23</t>
  </si>
  <si>
    <t>Adviser 23</t>
  </si>
  <si>
    <t>Fund 24</t>
  </si>
  <si>
    <t>Adviser 24</t>
  </si>
  <si>
    <t>Fund 25</t>
  </si>
  <si>
    <t>Adviser 25</t>
  </si>
  <si>
    <t>Fund 26</t>
  </si>
  <si>
    <t>Adviser 26</t>
  </si>
  <si>
    <t>Adjusted Average</t>
  </si>
  <si>
    <t>Overall Adjusted Average</t>
  </si>
  <si>
    <t>Notes:</t>
  </si>
  <si>
    <t>1. For options where the breakdown between developed and emerging markets shares haven't been provided, the international shares allocation has been included in the 'Int'l Shares' Category.</t>
  </si>
  <si>
    <t>2. The 'Adjusted Averages' include only those options for which the breakdown between developed and emerging markets shares has been provided so they reflect the true split between the these sub-sectors.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</si>
</sst>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0.0000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indexed="17"/>
      <name val="Arial Narrow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11"/>
      <color indexed="23"/>
      <name val="Arial Narrow"/>
      <family val="2"/>
    </font>
    <font>
      <b/>
      <sz val="10"/>
      <color indexed="17"/>
      <name val="Arial"/>
      <family val="2"/>
    </font>
    <font>
      <sz val="10"/>
      <color rgb="FF008000"/>
      <name val="Arial"/>
      <family val="2"/>
    </font>
    <font>
      <sz val="10"/>
      <color indexed="23"/>
      <name val="Arial"/>
      <family val="2"/>
    </font>
    <font>
      <i/>
      <sz val="10"/>
      <name val="Arial"/>
      <family val="2"/>
    </font>
    <font>
      <i/>
      <sz val="10"/>
      <color indexed="17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horizontal="left" wrapText="1"/>
    </xf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3" fillId="0" borderId="2" xfId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2" fontId="0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0" fontId="0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0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0" fillId="0" borderId="0" xfId="1" applyFont="1" applyAlignment="1">
      <alignment vertical="center"/>
    </xf>
    <xf numFmtId="17" fontId="5" fillId="0" borderId="5" xfId="1" quotePrefix="1" applyNumberFormat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0" fillId="0" borderId="6" xfId="1" applyFont="1" applyBorder="1" applyAlignment="1">
      <alignment vertical="center"/>
    </xf>
    <xf numFmtId="0" fontId="0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3" fillId="0" borderId="9" xfId="1" applyFont="1" applyBorder="1" applyAlignment="1">
      <alignment wrapText="1"/>
    </xf>
    <xf numFmtId="0" fontId="0" fillId="0" borderId="10" xfId="1" applyFont="1" applyBorder="1" applyAlignment="1">
      <alignment wrapText="1"/>
    </xf>
    <xf numFmtId="0" fontId="0" fillId="0" borderId="11" xfId="1" applyFont="1" applyBorder="1" applyAlignment="1">
      <alignment wrapText="1"/>
    </xf>
    <xf numFmtId="0" fontId="3" fillId="0" borderId="10" xfId="1" applyFont="1" applyBorder="1" applyAlignment="1">
      <alignment wrapText="1"/>
    </xf>
    <xf numFmtId="164" fontId="3" fillId="0" borderId="10" xfId="1" applyNumberFormat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0" fillId="0" borderId="9" xfId="1" applyFont="1" applyBorder="1" applyAlignment="1">
      <alignment wrapText="1"/>
    </xf>
    <xf numFmtId="0" fontId="0" fillId="0" borderId="1" xfId="1" applyFont="1" applyBorder="1" applyAlignment="1">
      <alignment wrapText="1"/>
    </xf>
    <xf numFmtId="0" fontId="0" fillId="0" borderId="0" xfId="1" applyFont="1" applyAlignment="1">
      <alignment wrapText="1"/>
    </xf>
    <xf numFmtId="0" fontId="3" fillId="0" borderId="13" xfId="1" applyFont="1" applyBorder="1" applyAlignment="1">
      <alignment wrapText="1"/>
    </xf>
    <xf numFmtId="0" fontId="0" fillId="0" borderId="14" xfId="1" applyFont="1" applyBorder="1" applyAlignment="1">
      <alignment wrapText="1"/>
    </xf>
    <xf numFmtId="0" fontId="3" fillId="0" borderId="0" xfId="1" applyFont="1" applyAlignment="1">
      <alignment wrapText="1"/>
    </xf>
    <xf numFmtId="164" fontId="0" fillId="0" borderId="0" xfId="1" applyNumberFormat="1" applyFont="1" applyAlignment="1">
      <alignment horizontal="right" wrapText="1"/>
    </xf>
    <xf numFmtId="164" fontId="4" fillId="2" borderId="14" xfId="2" applyNumberFormat="1" applyFont="1" applyFill="1" applyBorder="1"/>
    <xf numFmtId="164" fontId="4" fillId="2" borderId="0" xfId="2" applyNumberFormat="1" applyFont="1" applyFill="1"/>
    <xf numFmtId="0" fontId="0" fillId="0" borderId="13" xfId="1" applyFont="1" applyBorder="1" applyAlignment="1">
      <alignment wrapText="1"/>
    </xf>
    <xf numFmtId="0" fontId="6" fillId="0" borderId="13" xfId="3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4" xfId="1" applyFont="1" applyBorder="1" applyAlignment="1">
      <alignment vertical="center"/>
    </xf>
    <xf numFmtId="0" fontId="3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13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8" fillId="0" borderId="14" xfId="3" applyFont="1" applyBorder="1"/>
    <xf numFmtId="164" fontId="1" fillId="0" borderId="0" xfId="0" applyNumberFormat="1" applyFont="1"/>
    <xf numFmtId="164" fontId="4" fillId="2" borderId="15" xfId="2" applyNumberFormat="1" applyFont="1" applyFill="1" applyBorder="1"/>
    <xf numFmtId="0" fontId="1" fillId="0" borderId="0" xfId="3"/>
    <xf numFmtId="0" fontId="1" fillId="0" borderId="13" xfId="3" applyBorder="1"/>
    <xf numFmtId="164" fontId="4" fillId="2" borderId="14" xfId="0" applyNumberFormat="1" applyFont="1" applyFill="1" applyBorder="1"/>
    <xf numFmtId="0" fontId="8" fillId="0" borderId="0" xfId="1" applyFont="1"/>
    <xf numFmtId="0" fontId="3" fillId="0" borderId="0" xfId="1" applyFont="1"/>
    <xf numFmtId="0" fontId="0" fillId="0" borderId="0" xfId="3" applyFont="1"/>
    <xf numFmtId="0" fontId="8" fillId="0" borderId="14" xfId="2" applyFont="1" applyBorder="1"/>
    <xf numFmtId="164" fontId="1" fillId="0" borderId="0" xfId="2" applyNumberFormat="1"/>
    <xf numFmtId="0" fontId="1" fillId="0" borderId="0" xfId="2"/>
    <xf numFmtId="0" fontId="1" fillId="0" borderId="13" xfId="2" applyBorder="1"/>
    <xf numFmtId="0" fontId="8" fillId="0" borderId="14" xfId="1" applyFont="1" applyBorder="1"/>
    <xf numFmtId="164" fontId="0" fillId="0" borderId="0" xfId="0" applyNumberFormat="1"/>
    <xf numFmtId="164" fontId="1" fillId="0" borderId="0" xfId="3" applyNumberFormat="1"/>
    <xf numFmtId="164" fontId="1" fillId="0" borderId="13" xfId="3" applyNumberFormat="1" applyBorder="1"/>
    <xf numFmtId="164" fontId="4" fillId="2" borderId="0" xfId="0" applyNumberFormat="1" applyFont="1" applyFill="1"/>
    <xf numFmtId="164" fontId="0" fillId="0" borderId="13" xfId="0" applyNumberFormat="1" applyBorder="1"/>
    <xf numFmtId="0" fontId="0" fillId="0" borderId="13" xfId="0" applyBorder="1"/>
    <xf numFmtId="164" fontId="0" fillId="0" borderId="0" xfId="2" applyNumberFormat="1" applyFont="1"/>
    <xf numFmtId="164" fontId="0" fillId="0" borderId="13" xfId="2" applyNumberFormat="1" applyFont="1" applyBorder="1"/>
    <xf numFmtId="164" fontId="0" fillId="0" borderId="0" xfId="3" applyNumberFormat="1" applyFont="1"/>
    <xf numFmtId="0" fontId="0" fillId="0" borderId="13" xfId="3" applyFont="1" applyBorder="1"/>
    <xf numFmtId="164" fontId="0" fillId="0" borderId="0" xfId="1" applyNumberFormat="1" applyFont="1"/>
    <xf numFmtId="0" fontId="0" fillId="0" borderId="0" xfId="1" applyFont="1"/>
    <xf numFmtId="164" fontId="4" fillId="2" borderId="14" xfId="3" applyNumberFormat="1" applyFont="1" applyFill="1" applyBorder="1"/>
    <xf numFmtId="164" fontId="1" fillId="0" borderId="0" xfId="7" applyNumberFormat="1" applyAlignment="1">
      <alignment vertical="center" wrapText="1"/>
    </xf>
    <xf numFmtId="0" fontId="3" fillId="0" borderId="13" xfId="1" applyFont="1" applyBorder="1"/>
    <xf numFmtId="0" fontId="0" fillId="0" borderId="14" xfId="1" applyFont="1" applyBorder="1"/>
    <xf numFmtId="0" fontId="0" fillId="0" borderId="13" xfId="1" applyFont="1" applyBorder="1"/>
    <xf numFmtId="0" fontId="10" fillId="0" borderId="14" xfId="1" applyFont="1" applyBorder="1" applyAlignment="1">
      <alignment horizontal="right"/>
    </xf>
    <xf numFmtId="164" fontId="0" fillId="0" borderId="13" xfId="1" applyNumberFormat="1" applyFont="1" applyBorder="1"/>
    <xf numFmtId="164" fontId="0" fillId="0" borderId="6" xfId="1" applyNumberFormat="1" applyFont="1" applyBorder="1"/>
    <xf numFmtId="0" fontId="3" fillId="0" borderId="1" xfId="1" applyFont="1" applyBorder="1"/>
    <xf numFmtId="0" fontId="0" fillId="0" borderId="2" xfId="1" applyFont="1" applyBorder="1"/>
    <xf numFmtId="0" fontId="0" fillId="0" borderId="3" xfId="1" applyFont="1" applyBorder="1"/>
    <xf numFmtId="0" fontId="10" fillId="0" borderId="2" xfId="1" applyFont="1" applyBorder="1" applyAlignment="1">
      <alignment horizontal="right"/>
    </xf>
    <xf numFmtId="164" fontId="0" fillId="0" borderId="2" xfId="1" applyNumberFormat="1" applyFont="1" applyBorder="1"/>
    <xf numFmtId="0" fontId="0" fillId="0" borderId="1" xfId="1" applyFont="1" applyBorder="1"/>
    <xf numFmtId="164" fontId="4" fillId="2" borderId="15" xfId="0" applyNumberFormat="1" applyFont="1" applyFill="1" applyBorder="1"/>
    <xf numFmtId="0" fontId="0" fillId="0" borderId="6" xfId="1" applyFont="1" applyBorder="1"/>
    <xf numFmtId="0" fontId="10" fillId="0" borderId="1" xfId="1" applyFont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3" xfId="1" applyFont="1" applyBorder="1" applyAlignment="1">
      <alignment horizontal="right"/>
    </xf>
    <xf numFmtId="0" fontId="3" fillId="0" borderId="2" xfId="1" applyFont="1" applyBorder="1"/>
    <xf numFmtId="0" fontId="3" fillId="0" borderId="6" xfId="1" applyFont="1" applyBorder="1"/>
    <xf numFmtId="0" fontId="10" fillId="0" borderId="7" xfId="1" applyFont="1" applyBorder="1" applyAlignment="1">
      <alignment horizontal="right"/>
    </xf>
    <xf numFmtId="164" fontId="4" fillId="0" borderId="0" xfId="1" applyNumberFormat="1" applyFont="1"/>
    <xf numFmtId="0" fontId="4" fillId="0" borderId="0" xfId="1" applyFont="1"/>
    <xf numFmtId="0" fontId="7" fillId="0" borderId="0" xfId="1" applyFont="1" applyAlignment="1">
      <alignment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9" fontId="0" fillId="0" borderId="2" xfId="6" applyFont="1" applyBorder="1" applyAlignment="1">
      <alignment vertical="center"/>
    </xf>
    <xf numFmtId="2" fontId="4" fillId="0" borderId="4" xfId="1" applyNumberFormat="1" applyFont="1" applyBorder="1" applyAlignment="1">
      <alignment vertical="center"/>
    </xf>
    <xf numFmtId="2" fontId="6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64" fontId="3" fillId="0" borderId="0" xfId="1" applyNumberFormat="1" applyFont="1" applyAlignment="1">
      <alignment horizontal="right" wrapText="1"/>
    </xf>
    <xf numFmtId="164" fontId="6" fillId="2" borderId="11" xfId="2" applyNumberFormat="1" applyFont="1" applyFill="1" applyBorder="1" applyAlignment="1">
      <alignment horizontal="right" wrapText="1"/>
    </xf>
    <xf numFmtId="164" fontId="6" fillId="2" borderId="10" xfId="2" applyNumberFormat="1" applyFont="1" applyFill="1" applyBorder="1" applyAlignment="1">
      <alignment horizontal="right" wrapText="1"/>
    </xf>
    <xf numFmtId="2" fontId="6" fillId="2" borderId="12" xfId="2" applyNumberFormat="1" applyFont="1" applyFill="1" applyBorder="1" applyAlignment="1">
      <alignment horizontal="right" wrapText="1"/>
    </xf>
    <xf numFmtId="0" fontId="6" fillId="2" borderId="10" xfId="2" applyFont="1" applyFill="1" applyBorder="1" applyAlignment="1">
      <alignment horizontal="right" wrapText="1"/>
    </xf>
    <xf numFmtId="0" fontId="6" fillId="2" borderId="11" xfId="2" applyFont="1" applyFill="1" applyBorder="1" applyAlignment="1">
      <alignment horizontal="right" wrapText="1"/>
    </xf>
    <xf numFmtId="0" fontId="6" fillId="2" borderId="11" xfId="2" applyFont="1" applyFill="1" applyBorder="1" applyAlignment="1">
      <alignment horizontal="right"/>
    </xf>
    <xf numFmtId="164" fontId="4" fillId="2" borderId="0" xfId="2" applyNumberFormat="1" applyFont="1" applyFill="1" applyAlignment="1">
      <alignment horizontal="right" wrapText="1"/>
    </xf>
    <xf numFmtId="2" fontId="4" fillId="2" borderId="15" xfId="2" applyNumberFormat="1" applyFont="1" applyFill="1" applyBorder="1"/>
    <xf numFmtId="0" fontId="8" fillId="0" borderId="0" xfId="2" applyFont="1"/>
    <xf numFmtId="0" fontId="3" fillId="0" borderId="0" xfId="2" applyFont="1"/>
    <xf numFmtId="0" fontId="4" fillId="0" borderId="0" xfId="3" applyFont="1" applyAlignment="1">
      <alignment vertical="center"/>
    </xf>
    <xf numFmtId="164" fontId="11" fillId="0" borderId="0" xfId="0" applyNumberFormat="1" applyFont="1"/>
    <xf numFmtId="0" fontId="0" fillId="0" borderId="0" xfId="2" applyFont="1"/>
    <xf numFmtId="0" fontId="0" fillId="0" borderId="0" xfId="3" applyFont="1" applyAlignment="1">
      <alignment vertical="center"/>
    </xf>
    <xf numFmtId="2" fontId="1" fillId="0" borderId="0" xfId="0" applyNumberFormat="1" applyFont="1"/>
    <xf numFmtId="0" fontId="12" fillId="0" borderId="0" xfId="1" applyFont="1"/>
    <xf numFmtId="164" fontId="9" fillId="0" borderId="13" xfId="3" applyNumberFormat="1" applyFont="1" applyBorder="1" applyAlignment="1">
      <alignment horizontal="lef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4" fillId="2" borderId="14" xfId="4" applyNumberFormat="1" applyFont="1" applyFill="1" applyBorder="1" applyAlignment="1">
      <alignment horizontal="right"/>
    </xf>
    <xf numFmtId="164" fontId="0" fillId="0" borderId="0" xfId="3" applyNumberFormat="1" applyFont="1" applyAlignment="1">
      <alignment horizontal="right"/>
    </xf>
    <xf numFmtId="164" fontId="4" fillId="2" borderId="15" xfId="4" applyNumberFormat="1" applyFont="1" applyFill="1" applyBorder="1" applyAlignment="1">
      <alignment horizontal="right"/>
    </xf>
    <xf numFmtId="0" fontId="0" fillId="0" borderId="0" xfId="3" applyFont="1" applyAlignment="1">
      <alignment horizontal="right"/>
    </xf>
    <xf numFmtId="164" fontId="4" fillId="2" borderId="0" xfId="4" applyNumberFormat="1" applyFont="1" applyFill="1" applyAlignment="1">
      <alignment horizontal="right"/>
    </xf>
    <xf numFmtId="0" fontId="0" fillId="0" borderId="13" xfId="3" applyFont="1" applyBorder="1" applyAlignment="1">
      <alignment horizontal="right"/>
    </xf>
    <xf numFmtId="164" fontId="0" fillId="0" borderId="13" xfId="3" applyNumberFormat="1" applyFont="1" applyBorder="1" applyAlignment="1">
      <alignment horizontal="right"/>
    </xf>
    <xf numFmtId="0" fontId="1" fillId="0" borderId="0" xfId="1"/>
    <xf numFmtId="0" fontId="13" fillId="0" borderId="0" xfId="1" applyFont="1"/>
    <xf numFmtId="164" fontId="1" fillId="0" borderId="0" xfId="5" applyNumberFormat="1"/>
    <xf numFmtId="164" fontId="4" fillId="2" borderId="14" xfId="5" applyNumberFormat="1" applyFont="1" applyFill="1" applyBorder="1"/>
    <xf numFmtId="0" fontId="1" fillId="0" borderId="0" xfId="5"/>
    <xf numFmtId="164" fontId="1" fillId="0" borderId="13" xfId="5" applyNumberFormat="1" applyBorder="1"/>
    <xf numFmtId="0" fontId="1" fillId="0" borderId="13" xfId="5" applyBorder="1"/>
    <xf numFmtId="164" fontId="14" fillId="0" borderId="0" xfId="0" applyNumberFormat="1" applyFont="1"/>
    <xf numFmtId="164" fontId="0" fillId="0" borderId="13" xfId="3" applyNumberFormat="1" applyFont="1" applyBorder="1"/>
    <xf numFmtId="164" fontId="4" fillId="2" borderId="0" xfId="6" applyNumberFormat="1" applyFont="1" applyFill="1"/>
    <xf numFmtId="164" fontId="1" fillId="0" borderId="13" xfId="2" applyNumberFormat="1" applyBorder="1"/>
    <xf numFmtId="164" fontId="0" fillId="0" borderId="0" xfId="8" applyNumberFormat="1" applyFont="1"/>
    <xf numFmtId="164" fontId="4" fillId="2" borderId="7" xfId="2" applyNumberFormat="1" applyFont="1" applyFill="1" applyBorder="1"/>
    <xf numFmtId="164" fontId="4" fillId="2" borderId="6" xfId="2" applyNumberFormat="1" applyFont="1" applyFill="1" applyBorder="1" applyAlignment="1">
      <alignment horizontal="right" wrapText="1"/>
    </xf>
    <xf numFmtId="164" fontId="4" fillId="2" borderId="5" xfId="2" applyNumberFormat="1" applyFont="1" applyFill="1" applyBorder="1"/>
    <xf numFmtId="164" fontId="4" fillId="2" borderId="6" xfId="2" applyNumberFormat="1" applyFont="1" applyFill="1" applyBorder="1"/>
    <xf numFmtId="164" fontId="0" fillId="0" borderId="8" xfId="1" applyNumberFormat="1" applyFont="1" applyBorder="1"/>
    <xf numFmtId="0" fontId="0" fillId="0" borderId="8" xfId="0" applyBorder="1"/>
    <xf numFmtId="164" fontId="4" fillId="2" borderId="3" xfId="2" applyNumberFormat="1" applyFont="1" applyFill="1" applyBorder="1"/>
    <xf numFmtId="0" fontId="0" fillId="0" borderId="1" xfId="0" applyBorder="1"/>
    <xf numFmtId="165" fontId="0" fillId="0" borderId="0" xfId="6" applyNumberFormat="1" applyFont="1"/>
    <xf numFmtId="2" fontId="0" fillId="0" borderId="0" xfId="1" applyNumberFormat="1" applyFont="1" applyAlignment="1">
      <alignment vertical="center"/>
    </xf>
    <xf numFmtId="166" fontId="0" fillId="0" borderId="0" xfId="3" applyNumberFormat="1" applyFont="1"/>
    <xf numFmtId="164" fontId="0" fillId="3" borderId="6" xfId="1" applyNumberFormat="1" applyFont="1" applyFill="1" applyBorder="1"/>
    <xf numFmtId="164" fontId="1" fillId="0" borderId="0" xfId="1" applyNumberFormat="1"/>
    <xf numFmtId="2" fontId="4" fillId="2" borderId="5" xfId="2" applyNumberFormat="1" applyFont="1" applyFill="1" applyBorder="1"/>
    <xf numFmtId="9" fontId="0" fillId="0" borderId="0" xfId="6" applyFont="1"/>
    <xf numFmtId="2" fontId="0" fillId="0" borderId="0" xfId="1" applyNumberFormat="1" applyFont="1"/>
    <xf numFmtId="2" fontId="4" fillId="0" borderId="0" xfId="1" applyNumberFormat="1" applyFont="1"/>
    <xf numFmtId="2" fontId="0" fillId="0" borderId="0" xfId="0" applyNumberFormat="1"/>
  </cellXfs>
  <cellStyles count="9">
    <cellStyle name="_x000a_bidires=100_x000d_" xfId="1" xr:uid="{C6B59355-1705-4F64-B530-4C1C64CB0743}"/>
    <cellStyle name="_x000a_bidires=100_x000d_ 2" xfId="2" xr:uid="{F736A674-72E9-47D3-97DB-67C4358AF5D3}"/>
    <cellStyle name="_x000a_bidires=100_x000d_ 2 2" xfId="4" xr:uid="{8D998F6A-E8D0-4F88-8492-0194C68FDDE1}"/>
    <cellStyle name="_x000a_bidires=100_x000d_ 3" xfId="3" xr:uid="{A6444EA8-499B-44E3-B942-11F3A366B465}"/>
    <cellStyle name="Comma 2" xfId="8" xr:uid="{43FC78B2-977E-4528-A4C5-2CB43E61CE84}"/>
    <cellStyle name="Normal" xfId="0" builtinId="0"/>
    <cellStyle name="Normal 13" xfId="5" xr:uid="{E6A0F667-08BF-4E0E-8981-BCFFA8246083}"/>
    <cellStyle name="Normal_Sheet2" xfId="7" xr:uid="{137ED3B1-73EC-4B41-9B54-5DACB38ADE82}"/>
    <cellStyle name="Percent 2 2" xfId="6" xr:uid="{7AC5E3B3-5B73-44FE-929A-6744AD0AB773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6BAE-DF7E-48C0-AADD-7EC1C718CF52}">
  <dimension ref="A1:AX60"/>
  <sheetViews>
    <sheetView tabSelected="1" workbookViewId="0">
      <selection activeCell="N21" sqref="N21"/>
    </sheetView>
  </sheetViews>
  <sheetFormatPr defaultColWidth="9.140625" defaultRowHeight="15" x14ac:dyDescent="0.25"/>
  <cols>
    <col min="1" max="1" width="28.5703125" style="50" customWidth="1"/>
    <col min="2" max="2" width="28.5703125" hidden="1" customWidth="1"/>
    <col min="3" max="3" width="15.42578125" customWidth="1"/>
    <col min="4" max="4" width="32" customWidth="1"/>
    <col min="5" max="5" width="0.140625" style="50" customWidth="1"/>
    <col min="6" max="13" width="9.140625" style="67"/>
    <col min="14" max="14" width="10.5703125" style="67" bestFit="1" customWidth="1"/>
    <col min="15" max="15" width="9.140625" style="91"/>
    <col min="16" max="23" width="9.140625" style="67"/>
    <col min="24" max="24" width="10.5703125" style="67" bestFit="1" customWidth="1"/>
    <col min="25" max="25" width="11" style="91" bestFit="1" customWidth="1"/>
    <col min="26" max="26" width="10.28515625" style="158" bestFit="1" customWidth="1"/>
    <col min="27" max="27" width="1.7109375" customWidth="1"/>
    <col min="29" max="29" width="10" bestFit="1" customWidth="1"/>
    <col min="30" max="30" width="9.140625" style="92"/>
    <col min="31" max="31" width="1.7109375" customWidth="1"/>
    <col min="33" max="34" width="13" bestFit="1" customWidth="1"/>
    <col min="36" max="36" width="11.5703125" customWidth="1"/>
    <col min="38" max="38" width="9.140625" style="92"/>
    <col min="39" max="39" width="1.7109375" customWidth="1"/>
    <col min="41" max="41" width="13" bestFit="1" customWidth="1"/>
    <col min="44" max="44" width="9.140625" style="92"/>
    <col min="45" max="45" width="1.5703125" customWidth="1"/>
    <col min="46" max="46" width="15" style="92" bestFit="1" customWidth="1"/>
  </cols>
  <sheetData>
    <row r="1" spans="1:46" s="13" customFormat="1" ht="24" customHeight="1" x14ac:dyDescent="0.25">
      <c r="A1" s="1" t="s">
        <v>64</v>
      </c>
      <c r="B1" s="2"/>
      <c r="C1" s="2"/>
      <c r="D1" s="3"/>
      <c r="E1" s="4"/>
      <c r="F1" s="5"/>
      <c r="G1" s="99"/>
      <c r="H1" s="5"/>
      <c r="I1" s="5"/>
      <c r="J1" s="5"/>
      <c r="K1" s="5"/>
      <c r="L1" s="5"/>
      <c r="M1" s="5"/>
      <c r="N1" s="5"/>
      <c r="O1" s="6"/>
      <c r="P1" s="7"/>
      <c r="Q1" s="5"/>
      <c r="R1" s="5"/>
      <c r="S1" s="5"/>
      <c r="T1" s="5"/>
      <c r="U1" s="5"/>
      <c r="V1" s="5"/>
      <c r="W1" s="5"/>
      <c r="X1" s="5"/>
      <c r="Y1" s="8"/>
      <c r="Z1" s="100"/>
      <c r="AA1" s="9"/>
      <c r="AB1" s="9"/>
      <c r="AC1" s="9"/>
      <c r="AD1" s="10"/>
      <c r="AE1" s="11"/>
      <c r="AF1" s="5"/>
      <c r="AG1" s="9"/>
      <c r="AH1" s="9"/>
      <c r="AI1" s="9"/>
      <c r="AJ1" s="9"/>
      <c r="AK1" s="9"/>
      <c r="AL1" s="10"/>
      <c r="AM1" s="11"/>
      <c r="AN1" s="9"/>
      <c r="AO1" s="9"/>
      <c r="AP1" s="9"/>
      <c r="AQ1" s="9"/>
      <c r="AR1" s="12"/>
      <c r="AT1" s="12"/>
    </row>
    <row r="2" spans="1:46" s="13" customFormat="1" ht="18" customHeight="1" x14ac:dyDescent="0.25">
      <c r="A2" s="14" t="s">
        <v>0</v>
      </c>
      <c r="B2" s="15"/>
      <c r="C2" s="16"/>
      <c r="D2" s="17"/>
      <c r="E2" s="15"/>
      <c r="F2" s="94" t="s">
        <v>1</v>
      </c>
      <c r="G2" s="94"/>
      <c r="H2" s="94"/>
      <c r="I2" s="94"/>
      <c r="J2" s="94"/>
      <c r="K2" s="94"/>
      <c r="L2" s="94"/>
      <c r="M2" s="94"/>
      <c r="N2" s="94"/>
      <c r="O2" s="95"/>
      <c r="P2" s="94" t="s">
        <v>2</v>
      </c>
      <c r="Q2" s="94"/>
      <c r="R2" s="94"/>
      <c r="S2" s="94"/>
      <c r="T2" s="94"/>
      <c r="U2" s="94"/>
      <c r="V2" s="94"/>
      <c r="W2" s="94"/>
      <c r="X2" s="94"/>
      <c r="Y2" s="94"/>
      <c r="Z2" s="101"/>
      <c r="AA2" s="18"/>
      <c r="AB2" s="96" t="s">
        <v>3</v>
      </c>
      <c r="AC2" s="96"/>
      <c r="AD2" s="97"/>
      <c r="AE2" s="19"/>
      <c r="AF2" s="96" t="s">
        <v>4</v>
      </c>
      <c r="AG2" s="96"/>
      <c r="AH2" s="96"/>
      <c r="AI2" s="96"/>
      <c r="AJ2" s="96"/>
      <c r="AK2" s="96"/>
      <c r="AL2" s="96"/>
      <c r="AM2" s="19"/>
      <c r="AN2" s="96" t="s">
        <v>5</v>
      </c>
      <c r="AO2" s="96"/>
      <c r="AP2" s="96"/>
      <c r="AQ2" s="96"/>
      <c r="AR2" s="98"/>
      <c r="AT2" s="102"/>
    </row>
    <row r="3" spans="1:46" s="28" customFormat="1" ht="64.5" x14ac:dyDescent="0.25">
      <c r="A3" s="20"/>
      <c r="B3" s="21"/>
      <c r="C3" s="21"/>
      <c r="D3" s="22"/>
      <c r="E3" s="23"/>
      <c r="F3" s="24" t="s">
        <v>6</v>
      </c>
      <c r="G3" s="24" t="s">
        <v>3</v>
      </c>
      <c r="H3" s="103" t="s">
        <v>65</v>
      </c>
      <c r="I3" s="103" t="s">
        <v>66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104" t="s">
        <v>12</v>
      </c>
      <c r="P3" s="24" t="s">
        <v>13</v>
      </c>
      <c r="Q3" s="24" t="s">
        <v>14</v>
      </c>
      <c r="R3" s="24" t="s">
        <v>15</v>
      </c>
      <c r="S3" s="24" t="s">
        <v>16</v>
      </c>
      <c r="T3" s="24" t="s">
        <v>17</v>
      </c>
      <c r="U3" s="24" t="s">
        <v>18</v>
      </c>
      <c r="V3" s="24" t="s">
        <v>8</v>
      </c>
      <c r="W3" s="24" t="s">
        <v>19</v>
      </c>
      <c r="X3" s="24" t="s">
        <v>11</v>
      </c>
      <c r="Y3" s="105" t="s">
        <v>20</v>
      </c>
      <c r="Z3" s="106" t="s">
        <v>21</v>
      </c>
      <c r="AA3" s="23"/>
      <c r="AB3" s="25" t="s">
        <v>22</v>
      </c>
      <c r="AC3" s="25" t="s">
        <v>23</v>
      </c>
      <c r="AD3" s="107" t="s">
        <v>24</v>
      </c>
      <c r="AE3" s="26"/>
      <c r="AF3" s="25" t="s">
        <v>25</v>
      </c>
      <c r="AG3" s="25" t="s">
        <v>26</v>
      </c>
      <c r="AH3" s="25" t="s">
        <v>27</v>
      </c>
      <c r="AI3" s="25" t="s">
        <v>28</v>
      </c>
      <c r="AJ3" s="25" t="s">
        <v>29</v>
      </c>
      <c r="AK3" s="25" t="s">
        <v>30</v>
      </c>
      <c r="AL3" s="107" t="s">
        <v>24</v>
      </c>
      <c r="AM3" s="26"/>
      <c r="AN3" s="23" t="s">
        <v>31</v>
      </c>
      <c r="AO3" s="25" t="s">
        <v>32</v>
      </c>
      <c r="AP3" s="25" t="s">
        <v>28</v>
      </c>
      <c r="AQ3" s="25" t="s">
        <v>30</v>
      </c>
      <c r="AR3" s="108" t="s">
        <v>24</v>
      </c>
      <c r="AS3" s="27"/>
      <c r="AT3" s="109" t="s">
        <v>67</v>
      </c>
    </row>
    <row r="4" spans="1:46" s="28" customFormat="1" ht="15" customHeight="1" x14ac:dyDescent="0.25">
      <c r="A4" s="29"/>
      <c r="D4" s="30"/>
      <c r="E4" s="31"/>
      <c r="F4" s="32"/>
      <c r="G4" s="32"/>
      <c r="H4" s="32"/>
      <c r="I4" s="32"/>
      <c r="J4" s="32"/>
      <c r="K4" s="32"/>
      <c r="L4" s="32"/>
      <c r="M4" s="32"/>
      <c r="N4" s="32"/>
      <c r="O4" s="33"/>
      <c r="P4" s="32"/>
      <c r="Q4" s="32"/>
      <c r="R4" s="32"/>
      <c r="S4" s="32"/>
      <c r="T4" s="32"/>
      <c r="U4" s="32"/>
      <c r="V4" s="32"/>
      <c r="W4" s="32"/>
      <c r="X4" s="32"/>
      <c r="Y4" s="110"/>
      <c r="Z4" s="111"/>
      <c r="AD4" s="34"/>
      <c r="AE4" s="27"/>
      <c r="AL4" s="34"/>
      <c r="AM4" s="35"/>
      <c r="AR4" s="33"/>
      <c r="AT4" s="33"/>
    </row>
    <row r="5" spans="1:46" s="13" customFormat="1" ht="18" customHeight="1" x14ac:dyDescent="0.2">
      <c r="A5" s="36" t="s">
        <v>33</v>
      </c>
      <c r="B5" s="37"/>
      <c r="C5" s="37" t="s">
        <v>34</v>
      </c>
      <c r="D5" s="38" t="s">
        <v>35</v>
      </c>
      <c r="E5" s="39"/>
      <c r="F5" s="40"/>
      <c r="G5" s="40"/>
      <c r="H5" s="40"/>
      <c r="I5" s="40"/>
      <c r="J5" s="40"/>
      <c r="K5" s="40"/>
      <c r="L5" s="40"/>
      <c r="M5" s="40"/>
      <c r="N5" s="40"/>
      <c r="O5" s="33"/>
      <c r="P5" s="40"/>
      <c r="Q5" s="40"/>
      <c r="R5" s="40"/>
      <c r="S5" s="40"/>
      <c r="T5" s="40"/>
      <c r="U5" s="40"/>
      <c r="V5" s="40"/>
      <c r="W5" s="40"/>
      <c r="X5" s="40"/>
      <c r="Y5" s="110"/>
      <c r="Z5" s="111"/>
      <c r="AD5" s="34"/>
      <c r="AE5" s="41"/>
      <c r="AL5" s="34"/>
      <c r="AM5" s="41"/>
      <c r="AR5" s="33"/>
      <c r="AT5" s="33"/>
    </row>
    <row r="6" spans="1:46" s="13" customFormat="1" ht="15" customHeight="1" x14ac:dyDescent="0.25">
      <c r="A6" s="42" t="s">
        <v>68</v>
      </c>
      <c r="B6"/>
      <c r="C6" s="112" t="s">
        <v>69</v>
      </c>
      <c r="D6" s="43" t="s">
        <v>36</v>
      </c>
      <c r="E6" s="113"/>
      <c r="F6" s="44">
        <v>26.730762010000003</v>
      </c>
      <c r="G6" s="44">
        <v>0</v>
      </c>
      <c r="H6" s="44">
        <v>25.581278110579831</v>
      </c>
      <c r="I6" s="44">
        <v>2.4909195294201716</v>
      </c>
      <c r="J6" s="44">
        <v>0</v>
      </c>
      <c r="K6" s="44">
        <v>4.4360887199999999</v>
      </c>
      <c r="L6" s="44">
        <v>1.9578455400000001</v>
      </c>
      <c r="M6" s="44">
        <v>0</v>
      </c>
      <c r="N6" s="44">
        <v>10.567497789999999</v>
      </c>
      <c r="O6" s="33">
        <v>71.764391700000004</v>
      </c>
      <c r="P6" s="44">
        <v>2.7345674300000002</v>
      </c>
      <c r="Q6" s="44">
        <v>0</v>
      </c>
      <c r="R6" s="44">
        <v>0</v>
      </c>
      <c r="S6" s="44">
        <v>0</v>
      </c>
      <c r="T6" s="44">
        <v>0</v>
      </c>
      <c r="U6" s="44">
        <v>21.159715560000002</v>
      </c>
      <c r="V6" s="44">
        <v>0</v>
      </c>
      <c r="W6" s="44">
        <v>0</v>
      </c>
      <c r="X6" s="44">
        <v>4.3413252199999999</v>
      </c>
      <c r="Y6" s="33">
        <v>28.235608210000002</v>
      </c>
      <c r="Z6" s="45">
        <v>99.999999910000014</v>
      </c>
      <c r="AA6" s="46"/>
      <c r="AB6" s="44">
        <v>11.228879056000002</v>
      </c>
      <c r="AC6" s="44">
        <v>16.843318583999999</v>
      </c>
      <c r="AD6" s="34">
        <v>28.072197639999999</v>
      </c>
      <c r="AE6" s="47"/>
      <c r="AF6" s="44">
        <v>7.0965769799999991</v>
      </c>
      <c r="AG6" s="44">
        <v>0</v>
      </c>
      <c r="AH6" s="44">
        <v>0</v>
      </c>
      <c r="AI6" s="44">
        <v>0.84824921000000009</v>
      </c>
      <c r="AJ6" s="44">
        <v>0</v>
      </c>
      <c r="AK6" s="44">
        <v>2.6226715999999999</v>
      </c>
      <c r="AL6" s="34">
        <v>10.567497789999999</v>
      </c>
      <c r="AM6" s="47"/>
      <c r="AN6" s="44">
        <v>0</v>
      </c>
      <c r="AO6" s="44">
        <v>4.34132403</v>
      </c>
      <c r="AP6" s="44">
        <v>1.2499999999999999E-6</v>
      </c>
      <c r="AQ6" s="44">
        <v>0</v>
      </c>
      <c r="AR6" s="48">
        <v>4.3413252800000004</v>
      </c>
      <c r="AS6" s="114"/>
      <c r="AT6" s="33">
        <v>18.601146182508693</v>
      </c>
    </row>
    <row r="7" spans="1:46" ht="15" customHeight="1" x14ac:dyDescent="0.25">
      <c r="A7" s="42" t="s">
        <v>70</v>
      </c>
      <c r="C7" s="112" t="s">
        <v>71</v>
      </c>
      <c r="D7" s="49" t="s">
        <v>36</v>
      </c>
      <c r="F7" s="44">
        <v>15.777743861187702</v>
      </c>
      <c r="G7" s="44">
        <v>0</v>
      </c>
      <c r="H7" s="44">
        <v>25.703548399711202</v>
      </c>
      <c r="I7" s="44">
        <v>2.0893837182017894</v>
      </c>
      <c r="J7" s="44">
        <v>0</v>
      </c>
      <c r="K7" s="44">
        <v>1.2074229370130201</v>
      </c>
      <c r="L7" s="44">
        <v>0</v>
      </c>
      <c r="M7" s="44">
        <v>1.5683365099505302</v>
      </c>
      <c r="N7" s="44">
        <v>19.33697412201953</v>
      </c>
      <c r="O7" s="33">
        <v>65.683409548083773</v>
      </c>
      <c r="P7" s="44">
        <v>2.7667687495020101</v>
      </c>
      <c r="Q7" s="44">
        <v>8.6619549459468104</v>
      </c>
      <c r="R7" s="44">
        <v>9.34252425992889</v>
      </c>
      <c r="S7" s="44">
        <v>0</v>
      </c>
      <c r="T7" s="44">
        <v>0</v>
      </c>
      <c r="U7" s="44">
        <v>0</v>
      </c>
      <c r="V7" s="44">
        <v>1.2074229370130201</v>
      </c>
      <c r="W7" s="44">
        <v>1.5683365099505302</v>
      </c>
      <c r="X7" s="44">
        <v>10.769583049574916</v>
      </c>
      <c r="Y7" s="33">
        <v>34.316590451916177</v>
      </c>
      <c r="Z7" s="45">
        <v>99.999999999999943</v>
      </c>
      <c r="AA7" s="46"/>
      <c r="AB7" s="44">
        <v>27.79293211791299</v>
      </c>
      <c r="AC7" s="44">
        <v>0</v>
      </c>
      <c r="AD7" s="34">
        <v>27.79293211791299</v>
      </c>
      <c r="AE7" s="47"/>
      <c r="AF7" s="44">
        <v>8.9681942583397891</v>
      </c>
      <c r="AG7" s="44">
        <v>8.6004360512364997</v>
      </c>
      <c r="AH7" s="44">
        <v>0</v>
      </c>
      <c r="AI7" s="44">
        <v>0.17967933663930849</v>
      </c>
      <c r="AJ7" s="44">
        <v>0.13851224127771378</v>
      </c>
      <c r="AK7" s="44">
        <v>1.4501522345262183</v>
      </c>
      <c r="AL7" s="34">
        <v>19.336974122019527</v>
      </c>
      <c r="AM7" s="47"/>
      <c r="AN7" s="44">
        <v>0</v>
      </c>
      <c r="AO7" s="44">
        <v>8.6004360512364997</v>
      </c>
      <c r="AP7" s="44">
        <v>0.17967933663930849</v>
      </c>
      <c r="AQ7" s="44">
        <v>1.9894676616991083</v>
      </c>
      <c r="AR7" s="48">
        <v>10.769583049574916</v>
      </c>
      <c r="AS7" s="51"/>
      <c r="AT7" s="33">
        <v>17.315866003502002</v>
      </c>
    </row>
    <row r="8" spans="1:46" ht="15" customHeight="1" x14ac:dyDescent="0.25">
      <c r="A8" s="42" t="s">
        <v>72</v>
      </c>
      <c r="C8" s="112" t="s">
        <v>73</v>
      </c>
      <c r="D8" s="52" t="s">
        <v>36</v>
      </c>
      <c r="E8" s="113"/>
      <c r="F8" s="53">
        <v>26.411792999999999</v>
      </c>
      <c r="G8" s="53">
        <v>0</v>
      </c>
      <c r="H8" s="53">
        <v>23.470817999999998</v>
      </c>
      <c r="I8" s="53">
        <v>2.8570100000000003</v>
      </c>
      <c r="J8" s="53">
        <v>0</v>
      </c>
      <c r="K8" s="53">
        <v>2.5499999999999998</v>
      </c>
      <c r="L8" s="53">
        <v>0</v>
      </c>
      <c r="M8" s="53">
        <v>1.7000000000000002</v>
      </c>
      <c r="N8" s="53">
        <v>13.125</v>
      </c>
      <c r="O8" s="33">
        <v>70.114621</v>
      </c>
      <c r="P8" s="53">
        <v>2.2603779999999998</v>
      </c>
      <c r="Q8" s="53">
        <v>0</v>
      </c>
      <c r="R8" s="53">
        <v>0</v>
      </c>
      <c r="S8" s="53">
        <v>0</v>
      </c>
      <c r="T8" s="53">
        <v>0</v>
      </c>
      <c r="U8" s="53">
        <v>14</v>
      </c>
      <c r="V8" s="53">
        <v>2.5499999999999998</v>
      </c>
      <c r="W8" s="53">
        <v>1.7000000000000002</v>
      </c>
      <c r="X8" s="53">
        <v>9.375</v>
      </c>
      <c r="Y8" s="33">
        <v>29.885377999999999</v>
      </c>
      <c r="Z8" s="45">
        <v>99.999999000000003</v>
      </c>
      <c r="AA8" s="54" t="s">
        <v>37</v>
      </c>
      <c r="AB8" s="53">
        <v>4.3278279999999967</v>
      </c>
      <c r="AC8" s="53">
        <v>22</v>
      </c>
      <c r="AD8" s="33">
        <v>26.327827999999997</v>
      </c>
      <c r="AE8" s="55" t="s">
        <v>37</v>
      </c>
      <c r="AF8" s="53">
        <v>6.5</v>
      </c>
      <c r="AG8" s="53">
        <v>5.25</v>
      </c>
      <c r="AH8" s="53">
        <v>0</v>
      </c>
      <c r="AI8" s="53">
        <v>0</v>
      </c>
      <c r="AJ8" s="53">
        <v>0</v>
      </c>
      <c r="AK8" s="53">
        <v>1.375</v>
      </c>
      <c r="AL8" s="34">
        <v>13.125</v>
      </c>
      <c r="AM8" s="55" t="s">
        <v>37</v>
      </c>
      <c r="AN8" s="53">
        <v>4.125</v>
      </c>
      <c r="AO8" s="53">
        <v>5.25</v>
      </c>
      <c r="AP8" s="53">
        <v>0</v>
      </c>
      <c r="AQ8" s="53">
        <v>0</v>
      </c>
      <c r="AR8" s="48">
        <v>9.375</v>
      </c>
      <c r="AT8" s="33">
        <v>22.419370000000004</v>
      </c>
    </row>
    <row r="9" spans="1:46" ht="15" customHeight="1" x14ac:dyDescent="0.25">
      <c r="A9" s="42" t="s">
        <v>74</v>
      </c>
      <c r="C9" s="112" t="s">
        <v>75</v>
      </c>
      <c r="D9" s="56" t="s">
        <v>36</v>
      </c>
      <c r="F9" s="57">
        <v>21.504806947461528</v>
      </c>
      <c r="G9" s="57">
        <v>0</v>
      </c>
      <c r="H9" s="57">
        <v>23.56235154893546</v>
      </c>
      <c r="I9" s="57">
        <v>2.1237806438642521</v>
      </c>
      <c r="J9" s="57">
        <v>0</v>
      </c>
      <c r="K9" s="57">
        <v>1.3168826613444164</v>
      </c>
      <c r="L9" s="57">
        <v>0.159278598936652</v>
      </c>
      <c r="M9" s="57">
        <v>0.94789014163962348</v>
      </c>
      <c r="N9" s="57">
        <v>14.320671850918348</v>
      </c>
      <c r="O9" s="33">
        <v>63.935662393100273</v>
      </c>
      <c r="P9" s="57">
        <v>6.0639700639651695</v>
      </c>
      <c r="Q9" s="57">
        <v>5.0416129382598971</v>
      </c>
      <c r="R9" s="57">
        <v>13.975278458541778</v>
      </c>
      <c r="S9" s="57">
        <v>0</v>
      </c>
      <c r="T9" s="57">
        <v>0</v>
      </c>
      <c r="U9" s="57">
        <v>0</v>
      </c>
      <c r="V9" s="57">
        <v>1.3168826613444164</v>
      </c>
      <c r="W9" s="57">
        <v>1.1071687405762756</v>
      </c>
      <c r="X9" s="57">
        <v>8.5594247442122171</v>
      </c>
      <c r="Y9" s="33">
        <v>36.064337606899755</v>
      </c>
      <c r="Z9" s="45">
        <v>100.00000000000003</v>
      </c>
      <c r="AA9" s="47"/>
      <c r="AB9" s="57">
        <v>6.5540001253305107</v>
      </c>
      <c r="AC9" s="57">
        <v>19.1321320674692</v>
      </c>
      <c r="AD9" s="33">
        <v>25.686132192799711</v>
      </c>
      <c r="AE9" s="58"/>
      <c r="AF9" s="57">
        <v>5.11493613001001</v>
      </c>
      <c r="AG9" s="57">
        <v>7.1523766390578007</v>
      </c>
      <c r="AH9" s="115">
        <v>0.31025625848149002</v>
      </c>
      <c r="AI9" s="57">
        <v>0</v>
      </c>
      <c r="AJ9" s="57">
        <v>0</v>
      </c>
      <c r="AK9" s="57">
        <v>1.7431028233690473</v>
      </c>
      <c r="AL9" s="34">
        <v>14.320671850918348</v>
      </c>
      <c r="AM9" s="47"/>
      <c r="AN9" s="57">
        <v>1.4070481051544164</v>
      </c>
      <c r="AO9" s="57">
        <v>7.1523766390578007</v>
      </c>
      <c r="AP9" s="57">
        <v>0</v>
      </c>
      <c r="AQ9" s="57">
        <v>0</v>
      </c>
      <c r="AR9" s="33">
        <v>8.5594247442122171</v>
      </c>
      <c r="AT9" s="33">
        <v>19.1321320674692</v>
      </c>
    </row>
    <row r="10" spans="1:46" s="13" customFormat="1" ht="15" customHeight="1" x14ac:dyDescent="0.25">
      <c r="A10" s="42" t="s">
        <v>76</v>
      </c>
      <c r="B10" s="116"/>
      <c r="C10" s="112" t="s">
        <v>77</v>
      </c>
      <c r="D10" s="43" t="s">
        <v>36</v>
      </c>
      <c r="E10" s="113"/>
      <c r="F10" s="44">
        <v>22.213399862028599</v>
      </c>
      <c r="G10" s="44">
        <v>0</v>
      </c>
      <c r="H10" s="44">
        <v>32.297797535880683</v>
      </c>
      <c r="I10" s="44">
        <v>1.017608723655018</v>
      </c>
      <c r="J10" s="44">
        <v>0</v>
      </c>
      <c r="K10" s="44">
        <v>4.6372023317506121</v>
      </c>
      <c r="L10" s="44">
        <v>0.39310111107081103</v>
      </c>
      <c r="M10" s="44">
        <v>0</v>
      </c>
      <c r="N10" s="44">
        <v>15.238570444020278</v>
      </c>
      <c r="O10" s="33">
        <v>75.797680008406005</v>
      </c>
      <c r="P10" s="44">
        <v>4.4030687008821401</v>
      </c>
      <c r="Q10" s="44">
        <v>9.9296464412657794</v>
      </c>
      <c r="R10" s="44">
        <v>0</v>
      </c>
      <c r="S10" s="44">
        <v>0</v>
      </c>
      <c r="T10" s="44">
        <v>0</v>
      </c>
      <c r="U10" s="44">
        <v>0</v>
      </c>
      <c r="V10" s="44">
        <v>1.5457341105835374</v>
      </c>
      <c r="W10" s="44">
        <v>0</v>
      </c>
      <c r="X10" s="44">
        <v>8.3238707388624693</v>
      </c>
      <c r="Y10" s="33">
        <v>24.202319991593924</v>
      </c>
      <c r="Z10" s="45">
        <v>99.999999999999929</v>
      </c>
      <c r="AA10" s="47"/>
      <c r="AB10" s="44">
        <v>10.994084065646781</v>
      </c>
      <c r="AC10" s="44">
        <v>22.321322193888918</v>
      </c>
      <c r="AD10" s="33">
        <v>33.315406259535699</v>
      </c>
      <c r="AE10" s="46"/>
      <c r="AF10" s="58">
        <v>6.1812685281690696</v>
      </c>
      <c r="AG10" s="58">
        <v>8.5844459613009736</v>
      </c>
      <c r="AH10" s="44">
        <v>0</v>
      </c>
      <c r="AI10" s="44">
        <v>0</v>
      </c>
      <c r="AJ10" s="44">
        <v>0</v>
      </c>
      <c r="AK10" s="58">
        <v>0.47285595455023499</v>
      </c>
      <c r="AL10" s="34">
        <v>15.238570444020278</v>
      </c>
      <c r="AM10" s="47"/>
      <c r="AN10" s="58">
        <v>4.9895327972119095</v>
      </c>
      <c r="AO10" s="58">
        <v>2.861481987100325</v>
      </c>
      <c r="AP10" s="44">
        <v>0</v>
      </c>
      <c r="AQ10" s="58">
        <v>0.47285595455023499</v>
      </c>
      <c r="AR10" s="33">
        <v>8.3238707388624693</v>
      </c>
      <c r="AS10" s="117"/>
      <c r="AT10" s="33">
        <v>22.090579062086952</v>
      </c>
    </row>
    <row r="11" spans="1:46" s="13" customFormat="1" ht="15" customHeight="1" x14ac:dyDescent="0.25">
      <c r="A11" s="42" t="s">
        <v>78</v>
      </c>
      <c r="B11" s="116"/>
      <c r="C11" s="112" t="s">
        <v>79</v>
      </c>
      <c r="D11" s="52" t="s">
        <v>36</v>
      </c>
      <c r="E11" s="113"/>
      <c r="F11" s="44">
        <v>25.912957521621198</v>
      </c>
      <c r="G11" s="44">
        <v>0</v>
      </c>
      <c r="H11" s="44">
        <v>26.610234955073643</v>
      </c>
      <c r="I11" s="44">
        <v>3.628668402964589</v>
      </c>
      <c r="J11" s="44">
        <v>0</v>
      </c>
      <c r="K11" s="44">
        <v>5.6111771469277798</v>
      </c>
      <c r="L11" s="44">
        <v>1.47809357524103</v>
      </c>
      <c r="M11" s="44">
        <v>0</v>
      </c>
      <c r="N11" s="44">
        <v>12.089866970163094</v>
      </c>
      <c r="O11" s="33">
        <v>75.330998571991344</v>
      </c>
      <c r="P11" s="44">
        <v>3.3407428852454499</v>
      </c>
      <c r="Q11" s="44">
        <v>7.9206212162626803</v>
      </c>
      <c r="R11" s="44">
        <v>1.4920858781913999</v>
      </c>
      <c r="S11" s="44">
        <v>0</v>
      </c>
      <c r="T11" s="44">
        <v>0</v>
      </c>
      <c r="U11" s="44">
        <v>5.1730834557756298</v>
      </c>
      <c r="V11" s="44">
        <v>1.8703923823092601</v>
      </c>
      <c r="W11" s="44">
        <v>0</v>
      </c>
      <c r="X11" s="44">
        <v>4.8720756102241847</v>
      </c>
      <c r="Y11" s="33">
        <v>24.669001428008606</v>
      </c>
      <c r="Z11" s="45">
        <v>99.999999999999943</v>
      </c>
      <c r="AA11" s="46"/>
      <c r="AB11" s="44">
        <v>8.2904723971858107</v>
      </c>
      <c r="AC11" s="44">
        <v>21.94843096085242</v>
      </c>
      <c r="AD11" s="34">
        <v>30.238903358038229</v>
      </c>
      <c r="AE11" s="47"/>
      <c r="AF11" s="44">
        <v>5.5689363752016696</v>
      </c>
      <c r="AG11" s="44">
        <v>4.1373364147515002</v>
      </c>
      <c r="AH11" s="44">
        <v>1.64885498473724</v>
      </c>
      <c r="AI11" s="44">
        <v>0.73473919547268496</v>
      </c>
      <c r="AJ11" s="44">
        <v>0</v>
      </c>
      <c r="AK11" s="44">
        <v>0</v>
      </c>
      <c r="AL11" s="34">
        <v>12.089866970163094</v>
      </c>
      <c r="AM11" s="47"/>
      <c r="AN11" s="44">
        <v>0</v>
      </c>
      <c r="AO11" s="118">
        <v>4.1373364147515002</v>
      </c>
      <c r="AP11" s="118">
        <v>0.73473919547268496</v>
      </c>
      <c r="AQ11" s="44">
        <v>0</v>
      </c>
      <c r="AR11" s="48">
        <v>4.8720756102241847</v>
      </c>
      <c r="AS11" s="51"/>
      <c r="AT11" s="33">
        <v>23.545615648787297</v>
      </c>
    </row>
    <row r="12" spans="1:46" s="13" customFormat="1" ht="15" customHeight="1" x14ac:dyDescent="0.25">
      <c r="A12" s="42" t="s">
        <v>80</v>
      </c>
      <c r="B12" s="116"/>
      <c r="C12" s="112" t="s">
        <v>81</v>
      </c>
      <c r="D12" s="52" t="s">
        <v>38</v>
      </c>
      <c r="E12" s="113"/>
      <c r="F12" s="44">
        <v>26.607120627471414</v>
      </c>
      <c r="G12" s="44">
        <v>0</v>
      </c>
      <c r="H12" s="44">
        <v>27.518958991838144</v>
      </c>
      <c r="I12" s="44">
        <v>3.7525853170688386</v>
      </c>
      <c r="J12" s="44">
        <v>0.11051075561806099</v>
      </c>
      <c r="K12" s="44">
        <v>5.4342819766982027</v>
      </c>
      <c r="L12" s="44">
        <v>1.5355023416239262</v>
      </c>
      <c r="M12" s="44">
        <v>0</v>
      </c>
      <c r="N12" s="44">
        <v>8.5112606893594442</v>
      </c>
      <c r="O12" s="33">
        <v>73.470220699678038</v>
      </c>
      <c r="P12" s="44">
        <v>4.2701462402567696</v>
      </c>
      <c r="Q12" s="44">
        <v>7.9503625809082781</v>
      </c>
      <c r="R12" s="44">
        <v>2.5022751483807331</v>
      </c>
      <c r="S12" s="44">
        <v>0</v>
      </c>
      <c r="T12" s="44">
        <v>0</v>
      </c>
      <c r="U12" s="44">
        <v>5.1684853710612302</v>
      </c>
      <c r="V12" s="44">
        <v>1.8114273255660676</v>
      </c>
      <c r="W12" s="44">
        <v>0</v>
      </c>
      <c r="X12" s="44">
        <v>4.8270826341488648</v>
      </c>
      <c r="Y12" s="33">
        <v>26.529779300321945</v>
      </c>
      <c r="Z12" s="45">
        <v>99.999999999999986</v>
      </c>
      <c r="AA12" s="46"/>
      <c r="AB12" s="44">
        <v>9.4139561073511864</v>
      </c>
      <c r="AC12" s="44">
        <v>21.857588201555831</v>
      </c>
      <c r="AD12" s="34">
        <v>31.271544308907018</v>
      </c>
      <c r="AE12" s="47"/>
      <c r="AF12" s="44">
        <v>2.0386756892583402</v>
      </c>
      <c r="AG12" s="44">
        <v>4.0954305773687896</v>
      </c>
      <c r="AH12" s="44">
        <v>1.6455023659522401</v>
      </c>
      <c r="AI12" s="44">
        <v>0.73165205678007506</v>
      </c>
      <c r="AJ12" s="44">
        <v>0</v>
      </c>
      <c r="AK12" s="44">
        <v>0</v>
      </c>
      <c r="AL12" s="34">
        <v>8.5112606893594442</v>
      </c>
      <c r="AM12" s="47"/>
      <c r="AN12" s="44">
        <v>0</v>
      </c>
      <c r="AO12" s="118">
        <v>4.0954305773687896</v>
      </c>
      <c r="AP12" s="118">
        <v>0.73165205678007506</v>
      </c>
      <c r="AQ12" s="44">
        <v>0</v>
      </c>
      <c r="AR12" s="48">
        <v>4.8270826341488648</v>
      </c>
      <c r="AS12" s="51"/>
      <c r="AT12" s="33">
        <v>18.805037039955526</v>
      </c>
    </row>
    <row r="13" spans="1:46" ht="15" customHeight="1" x14ac:dyDescent="0.25">
      <c r="A13" s="42" t="s">
        <v>82</v>
      </c>
      <c r="B13" s="119"/>
      <c r="C13" s="112" t="s">
        <v>83</v>
      </c>
      <c r="D13" s="56" t="s">
        <v>39</v>
      </c>
      <c r="E13"/>
      <c r="F13" s="58">
        <v>25.33034</v>
      </c>
      <c r="G13" s="58">
        <v>0</v>
      </c>
      <c r="H13" s="58">
        <v>20.654070000000001</v>
      </c>
      <c r="I13" s="58">
        <v>4.37209</v>
      </c>
      <c r="J13" s="58">
        <v>0</v>
      </c>
      <c r="K13" s="58">
        <v>3.8233799999999998</v>
      </c>
      <c r="L13" s="58">
        <v>0</v>
      </c>
      <c r="M13" s="58">
        <v>0</v>
      </c>
      <c r="N13" s="58">
        <v>17.593121666666669</v>
      </c>
      <c r="O13" s="33">
        <v>71.773001666666659</v>
      </c>
      <c r="P13" s="59">
        <v>6.6026799999999994</v>
      </c>
      <c r="Q13" s="58">
        <v>0</v>
      </c>
      <c r="R13" s="58">
        <v>0</v>
      </c>
      <c r="S13" s="58">
        <v>0</v>
      </c>
      <c r="T13" s="58">
        <v>0</v>
      </c>
      <c r="U13" s="58">
        <v>6.0335599999999996</v>
      </c>
      <c r="V13" s="58">
        <v>3.8233799999999998</v>
      </c>
      <c r="W13" s="58">
        <v>0</v>
      </c>
      <c r="X13" s="58">
        <v>11.767378333333333</v>
      </c>
      <c r="Y13" s="33">
        <v>28.226998333333331</v>
      </c>
      <c r="Z13" s="45">
        <v>99.999999999999986</v>
      </c>
      <c r="AA13" s="59"/>
      <c r="AB13" s="58">
        <v>5.0052320000000003</v>
      </c>
      <c r="AC13" s="58">
        <v>20.020928000000001</v>
      </c>
      <c r="AD13" s="33">
        <v>25.026160000000001</v>
      </c>
      <c r="AE13" s="120"/>
      <c r="AF13" s="58">
        <v>3.90089</v>
      </c>
      <c r="AG13" s="58">
        <v>6.9096099999999998</v>
      </c>
      <c r="AH13" s="58">
        <v>0</v>
      </c>
      <c r="AI13" s="58">
        <v>0</v>
      </c>
      <c r="AJ13" s="58">
        <v>0</v>
      </c>
      <c r="AK13" s="58">
        <v>6.7826216666666674</v>
      </c>
      <c r="AL13" s="34">
        <v>17.593121666666669</v>
      </c>
      <c r="AM13" s="120"/>
      <c r="AN13" s="58">
        <v>3.302635</v>
      </c>
      <c r="AO13" s="58">
        <v>6.9096099999999998</v>
      </c>
      <c r="AP13" s="58">
        <v>0</v>
      </c>
      <c r="AQ13" s="58">
        <v>1.5551333333333335</v>
      </c>
      <c r="AR13" s="33">
        <v>11.767378333333333</v>
      </c>
      <c r="AT13" s="33">
        <v>20.020928000000001</v>
      </c>
    </row>
    <row r="14" spans="1:46" ht="15" customHeight="1" x14ac:dyDescent="0.25">
      <c r="A14" s="42" t="s">
        <v>84</v>
      </c>
      <c r="C14" s="112" t="s">
        <v>85</v>
      </c>
      <c r="D14" s="56" t="s">
        <v>36</v>
      </c>
      <c r="F14" s="121" t="s">
        <v>86</v>
      </c>
      <c r="G14" s="121" t="s">
        <v>86</v>
      </c>
      <c r="H14" s="121" t="s">
        <v>86</v>
      </c>
      <c r="I14" s="121" t="s">
        <v>86</v>
      </c>
      <c r="J14" s="122" t="s">
        <v>86</v>
      </c>
      <c r="K14" s="122" t="s">
        <v>86</v>
      </c>
      <c r="L14" s="121" t="s">
        <v>86</v>
      </c>
      <c r="M14" s="121" t="s">
        <v>86</v>
      </c>
      <c r="N14" s="121" t="s">
        <v>86</v>
      </c>
      <c r="O14" s="123" t="s">
        <v>86</v>
      </c>
      <c r="P14" s="124" t="s">
        <v>86</v>
      </c>
      <c r="Q14" s="124" t="s">
        <v>86</v>
      </c>
      <c r="R14" s="124" t="s">
        <v>86</v>
      </c>
      <c r="S14" s="124" t="s">
        <v>86</v>
      </c>
      <c r="T14" s="124" t="s">
        <v>86</v>
      </c>
      <c r="U14" s="124" t="s">
        <v>86</v>
      </c>
      <c r="V14" s="124" t="s">
        <v>86</v>
      </c>
      <c r="W14" s="124" t="s">
        <v>86</v>
      </c>
      <c r="X14" s="124" t="s">
        <v>86</v>
      </c>
      <c r="Y14" s="123" t="s">
        <v>86</v>
      </c>
      <c r="Z14" s="125" t="s">
        <v>86</v>
      </c>
      <c r="AA14" s="126"/>
      <c r="AB14" s="122" t="s">
        <v>86</v>
      </c>
      <c r="AC14" s="122" t="s">
        <v>86</v>
      </c>
      <c r="AD14" s="127" t="s">
        <v>86</v>
      </c>
      <c r="AE14" s="128"/>
      <c r="AF14" s="124" t="s">
        <v>86</v>
      </c>
      <c r="AG14" s="124" t="s">
        <v>86</v>
      </c>
      <c r="AH14" s="121" t="s">
        <v>86</v>
      </c>
      <c r="AI14" s="124" t="s">
        <v>86</v>
      </c>
      <c r="AJ14" s="124" t="s">
        <v>86</v>
      </c>
      <c r="AK14" s="124" t="s">
        <v>86</v>
      </c>
      <c r="AL14" s="127" t="s">
        <v>86</v>
      </c>
      <c r="AM14" s="129"/>
      <c r="AN14" s="124" t="s">
        <v>86</v>
      </c>
      <c r="AO14" s="124" t="s">
        <v>86</v>
      </c>
      <c r="AP14" s="124" t="s">
        <v>86</v>
      </c>
      <c r="AQ14" s="124" t="s">
        <v>86</v>
      </c>
      <c r="AR14" s="123" t="s">
        <v>86</v>
      </c>
      <c r="AS14" s="46"/>
      <c r="AT14" s="123" t="s">
        <v>86</v>
      </c>
    </row>
    <row r="15" spans="1:46" ht="15" customHeight="1" x14ac:dyDescent="0.25">
      <c r="A15" s="42" t="s">
        <v>87</v>
      </c>
      <c r="C15" s="112" t="s">
        <v>88</v>
      </c>
      <c r="D15" s="56" t="s">
        <v>40</v>
      </c>
      <c r="E15"/>
      <c r="F15" s="121" t="s">
        <v>86</v>
      </c>
      <c r="G15" s="121" t="s">
        <v>86</v>
      </c>
      <c r="H15" s="121" t="s">
        <v>86</v>
      </c>
      <c r="I15" s="121" t="s">
        <v>86</v>
      </c>
      <c r="J15" s="122" t="s">
        <v>86</v>
      </c>
      <c r="K15" s="122" t="s">
        <v>86</v>
      </c>
      <c r="L15" s="121" t="s">
        <v>86</v>
      </c>
      <c r="M15" s="121" t="s">
        <v>86</v>
      </c>
      <c r="N15" s="121" t="s">
        <v>86</v>
      </c>
      <c r="O15" s="123" t="s">
        <v>86</v>
      </c>
      <c r="P15" s="124" t="s">
        <v>86</v>
      </c>
      <c r="Q15" s="124" t="s">
        <v>86</v>
      </c>
      <c r="R15" s="124" t="s">
        <v>86</v>
      </c>
      <c r="S15" s="124" t="s">
        <v>86</v>
      </c>
      <c r="T15" s="124" t="s">
        <v>86</v>
      </c>
      <c r="U15" s="124" t="s">
        <v>86</v>
      </c>
      <c r="V15" s="124" t="s">
        <v>86</v>
      </c>
      <c r="W15" s="124" t="s">
        <v>86</v>
      </c>
      <c r="X15" s="124" t="s">
        <v>86</v>
      </c>
      <c r="Y15" s="123" t="s">
        <v>86</v>
      </c>
      <c r="Z15" s="125" t="s">
        <v>86</v>
      </c>
      <c r="AA15" s="126"/>
      <c r="AB15" s="122" t="s">
        <v>86</v>
      </c>
      <c r="AC15" s="122" t="s">
        <v>86</v>
      </c>
      <c r="AD15" s="127" t="s">
        <v>86</v>
      </c>
      <c r="AE15" s="128"/>
      <c r="AF15" s="124" t="s">
        <v>86</v>
      </c>
      <c r="AG15" s="124" t="s">
        <v>86</v>
      </c>
      <c r="AH15" s="121" t="s">
        <v>86</v>
      </c>
      <c r="AI15" s="124" t="s">
        <v>86</v>
      </c>
      <c r="AJ15" s="124" t="s">
        <v>86</v>
      </c>
      <c r="AK15" s="124" t="s">
        <v>86</v>
      </c>
      <c r="AL15" s="127" t="s">
        <v>86</v>
      </c>
      <c r="AM15" s="129"/>
      <c r="AN15" s="124" t="s">
        <v>86</v>
      </c>
      <c r="AO15" s="124" t="s">
        <v>86</v>
      </c>
      <c r="AP15" s="124" t="s">
        <v>86</v>
      </c>
      <c r="AQ15" s="124" t="s">
        <v>86</v>
      </c>
      <c r="AR15" s="123" t="s">
        <v>86</v>
      </c>
      <c r="AS15" s="46"/>
      <c r="AT15" s="123" t="s">
        <v>86</v>
      </c>
    </row>
    <row r="16" spans="1:46" ht="15" customHeight="1" x14ac:dyDescent="0.25">
      <c r="A16" s="42" t="s">
        <v>89</v>
      </c>
      <c r="C16" s="112" t="s">
        <v>90</v>
      </c>
      <c r="D16" s="43" t="s">
        <v>41</v>
      </c>
      <c r="E16"/>
      <c r="F16" s="57">
        <v>24.301396</v>
      </c>
      <c r="G16" s="57">
        <v>0</v>
      </c>
      <c r="H16" s="57">
        <v>24.581113649260001</v>
      </c>
      <c r="I16" s="57">
        <v>4.2185623507400019</v>
      </c>
      <c r="J16" s="57">
        <v>0</v>
      </c>
      <c r="K16" s="57">
        <v>3.2741694307499998</v>
      </c>
      <c r="L16" s="57">
        <v>0.97497100000000003</v>
      </c>
      <c r="M16" s="57">
        <v>0.51759731925000008</v>
      </c>
      <c r="N16" s="57">
        <v>10.913649250000001</v>
      </c>
      <c r="O16" s="48">
        <v>68.781459000000012</v>
      </c>
      <c r="P16" s="57">
        <v>4.9331380000000005</v>
      </c>
      <c r="Q16" s="57">
        <v>7.6709941304000013</v>
      </c>
      <c r="R16" s="57">
        <v>7.4610008696000003</v>
      </c>
      <c r="S16" s="57">
        <v>0</v>
      </c>
      <c r="T16" s="57">
        <v>0</v>
      </c>
      <c r="U16" s="57">
        <v>4.5718420000000002</v>
      </c>
      <c r="V16" s="57">
        <v>1.0913898102499999</v>
      </c>
      <c r="W16" s="57">
        <v>0.17253243975000002</v>
      </c>
      <c r="X16" s="57">
        <v>5.3176437499999993</v>
      </c>
      <c r="Y16" s="33">
        <v>31.218541000000002</v>
      </c>
      <c r="Z16" s="45">
        <v>100.00000000000001</v>
      </c>
      <c r="AB16" s="58">
        <v>7.8773673060000009</v>
      </c>
      <c r="AC16" s="122">
        <v>20.922308694000002</v>
      </c>
      <c r="AD16" s="60">
        <v>28.799676000000002</v>
      </c>
      <c r="AE16" s="61"/>
      <c r="AF16" s="58">
        <v>0</v>
      </c>
      <c r="AG16" s="58">
        <v>8.3940082500000006</v>
      </c>
      <c r="AH16" s="58">
        <v>0</v>
      </c>
      <c r="AI16" s="58">
        <v>0</v>
      </c>
      <c r="AJ16" s="58">
        <v>0</v>
      </c>
      <c r="AK16" s="58">
        <v>2.519641</v>
      </c>
      <c r="AL16" s="34">
        <v>10.913649250000001</v>
      </c>
      <c r="AM16" s="62"/>
      <c r="AN16" s="57">
        <v>0</v>
      </c>
      <c r="AO16" s="57">
        <v>2.7980027499999998</v>
      </c>
      <c r="AP16" s="57">
        <v>0</v>
      </c>
      <c r="AQ16" s="57">
        <v>2.519641</v>
      </c>
      <c r="AR16" s="33">
        <v>5.3176437500000002</v>
      </c>
      <c r="AS16" s="46"/>
      <c r="AT16" s="48">
        <v>20.922308694000002</v>
      </c>
    </row>
    <row r="17" spans="1:47" ht="15" customHeight="1" x14ac:dyDescent="0.25">
      <c r="A17" s="42" t="s">
        <v>91</v>
      </c>
      <c r="B17" s="130"/>
      <c r="C17" s="112" t="s">
        <v>92</v>
      </c>
      <c r="D17" s="43" t="s">
        <v>39</v>
      </c>
      <c r="E17" s="131" t="s">
        <v>42</v>
      </c>
      <c r="F17" s="132">
        <v>23.593123224055507</v>
      </c>
      <c r="G17" s="132">
        <v>0</v>
      </c>
      <c r="H17" s="132">
        <v>24.411343921422024</v>
      </c>
      <c r="I17" s="132">
        <v>3.5263369083608489</v>
      </c>
      <c r="J17" s="132">
        <v>0</v>
      </c>
      <c r="K17" s="132">
        <v>2.434824149011813</v>
      </c>
      <c r="L17" s="132">
        <v>0</v>
      </c>
      <c r="M17" s="132">
        <v>0.85574790823818758</v>
      </c>
      <c r="N17" s="132">
        <v>11.986511172211769</v>
      </c>
      <c r="O17" s="133">
        <v>66.807887283300147</v>
      </c>
      <c r="P17" s="132">
        <v>13.672885523068501</v>
      </c>
      <c r="Q17" s="132">
        <v>0</v>
      </c>
      <c r="R17" s="132">
        <v>0</v>
      </c>
      <c r="S17" s="132">
        <v>0</v>
      </c>
      <c r="T17" s="132">
        <v>0</v>
      </c>
      <c r="U17" s="132">
        <v>11.727128695370915</v>
      </c>
      <c r="V17" s="132">
        <v>2.0822905992852245</v>
      </c>
      <c r="W17" s="132">
        <v>0.70563105446477614</v>
      </c>
      <c r="X17" s="132">
        <v>5.0041768625312439</v>
      </c>
      <c r="Y17" s="33">
        <v>33.192112734720659</v>
      </c>
      <c r="Z17" s="45">
        <v>100.00000001802081</v>
      </c>
      <c r="AA17" s="134"/>
      <c r="AB17" s="132">
        <v>8.3655180359108758</v>
      </c>
      <c r="AC17" s="132">
        <v>19.572162793872003</v>
      </c>
      <c r="AD17" s="60">
        <v>27.937680829782877</v>
      </c>
      <c r="AE17" s="135"/>
      <c r="AF17" s="132">
        <v>5.4716869538954702</v>
      </c>
      <c r="AG17" s="132">
        <v>5.1648332075896901</v>
      </c>
      <c r="AH17" s="132">
        <v>0</v>
      </c>
      <c r="AI17" s="132">
        <v>0</v>
      </c>
      <c r="AJ17" s="132">
        <v>0</v>
      </c>
      <c r="AK17" s="132">
        <v>1.3499910107266071</v>
      </c>
      <c r="AL17" s="34">
        <v>11.986511172211767</v>
      </c>
      <c r="AM17" s="136"/>
      <c r="AN17" s="132">
        <v>0</v>
      </c>
      <c r="AO17" s="132">
        <v>4.7179523657412217</v>
      </c>
      <c r="AP17" s="132">
        <v>0</v>
      </c>
      <c r="AQ17" s="132">
        <v>0.28622449679002215</v>
      </c>
      <c r="AR17" s="48">
        <v>5.0041768625312439</v>
      </c>
      <c r="AS17" s="51"/>
      <c r="AT17" s="48">
        <v>19.572162793872003</v>
      </c>
    </row>
    <row r="18" spans="1:47" ht="15" customHeight="1" x14ac:dyDescent="0.25">
      <c r="A18" s="42" t="s">
        <v>93</v>
      </c>
      <c r="B18" s="130"/>
      <c r="C18" s="112" t="s">
        <v>94</v>
      </c>
      <c r="D18" s="56" t="s">
        <v>36</v>
      </c>
      <c r="F18" s="63">
        <v>20.68729715925625</v>
      </c>
      <c r="G18" s="63">
        <v>0</v>
      </c>
      <c r="H18" s="57">
        <v>20.633542642332312</v>
      </c>
      <c r="I18" s="57">
        <v>7.136429782632546</v>
      </c>
      <c r="J18" s="63">
        <v>0</v>
      </c>
      <c r="K18" s="63">
        <v>2.9630142638657841</v>
      </c>
      <c r="L18" s="57">
        <v>0</v>
      </c>
      <c r="M18" s="57">
        <v>0.26886243329694887</v>
      </c>
      <c r="N18" s="63">
        <v>25.163563514286263</v>
      </c>
      <c r="O18" s="34">
        <v>76.852709795670108</v>
      </c>
      <c r="P18" s="57">
        <v>3.5442862846938303</v>
      </c>
      <c r="Q18" s="57">
        <v>1.2158358935744191</v>
      </c>
      <c r="R18" s="57">
        <v>1.6522830016184396</v>
      </c>
      <c r="S18" s="57">
        <v>0</v>
      </c>
      <c r="T18" s="63">
        <v>0</v>
      </c>
      <c r="U18" s="63">
        <v>0</v>
      </c>
      <c r="V18" s="57">
        <v>6.9136999490201623</v>
      </c>
      <c r="W18" s="57">
        <v>0.62734567769288063</v>
      </c>
      <c r="X18" s="63">
        <v>9.1938393977301622</v>
      </c>
      <c r="Y18" s="48">
        <v>23.147290204329892</v>
      </c>
      <c r="Z18" s="45">
        <v>100</v>
      </c>
      <c r="AA18" s="64"/>
      <c r="AB18" s="63">
        <v>5.7512834575553331</v>
      </c>
      <c r="AC18" s="63">
        <v>22.018688967409524</v>
      </c>
      <c r="AD18" s="33">
        <v>27.769972424964855</v>
      </c>
      <c r="AE18" s="116"/>
      <c r="AF18" s="137">
        <v>12.337329336555364</v>
      </c>
      <c r="AG18" s="137">
        <v>6.8203147911303361</v>
      </c>
      <c r="AH18" s="63">
        <v>0</v>
      </c>
      <c r="AI18" s="63">
        <v>1.9290498377286918</v>
      </c>
      <c r="AJ18" s="63">
        <v>0</v>
      </c>
      <c r="AK18" s="137">
        <v>4.0768695488718709</v>
      </c>
      <c r="AL18" s="34">
        <v>25.16356351428626</v>
      </c>
      <c r="AM18" s="61"/>
      <c r="AN18" s="137">
        <v>0</v>
      </c>
      <c r="AO18" s="137">
        <v>4.5468765274202241</v>
      </c>
      <c r="AP18" s="63">
        <v>1.9290498377286918</v>
      </c>
      <c r="AQ18" s="137">
        <v>2.7179130325812473</v>
      </c>
      <c r="AR18" s="48">
        <v>9.1938393977301622</v>
      </c>
      <c r="AT18" s="48">
        <v>20.309903710576339</v>
      </c>
    </row>
    <row r="19" spans="1:47" ht="15" customHeight="1" x14ac:dyDescent="0.25">
      <c r="A19" s="42" t="s">
        <v>95</v>
      </c>
      <c r="B19" s="130"/>
      <c r="C19" s="112" t="s">
        <v>96</v>
      </c>
      <c r="D19" s="56" t="s">
        <v>43</v>
      </c>
      <c r="F19" s="58">
        <v>25.149054052781928</v>
      </c>
      <c r="G19" s="65">
        <v>0</v>
      </c>
      <c r="H19" s="65">
        <v>23.946634423572259</v>
      </c>
      <c r="I19" s="65">
        <v>3.8640971430541313</v>
      </c>
      <c r="J19" s="65">
        <v>0</v>
      </c>
      <c r="K19" s="65">
        <v>10.236822374248147</v>
      </c>
      <c r="L19" s="65">
        <v>0</v>
      </c>
      <c r="M19" s="65">
        <v>0</v>
      </c>
      <c r="N19" s="65">
        <v>16.359878516942441</v>
      </c>
      <c r="O19" s="48">
        <v>79.556486510598901</v>
      </c>
      <c r="P19" s="65">
        <v>4.6194721281847384</v>
      </c>
      <c r="Q19" s="65">
        <v>0</v>
      </c>
      <c r="R19" s="65">
        <v>0</v>
      </c>
      <c r="S19" s="65">
        <v>0</v>
      </c>
      <c r="T19" s="65">
        <v>0</v>
      </c>
      <c r="U19" s="65">
        <v>15.824041361216338</v>
      </c>
      <c r="V19" s="65">
        <v>0</v>
      </c>
      <c r="W19" s="65">
        <v>0</v>
      </c>
      <c r="X19" s="65">
        <v>0</v>
      </c>
      <c r="Y19" s="33">
        <v>20.443513489401077</v>
      </c>
      <c r="Z19" s="45">
        <v>99.999999999999972</v>
      </c>
      <c r="AA19" s="51"/>
      <c r="AB19" s="65">
        <v>7.8107315666263908</v>
      </c>
      <c r="AC19" s="65">
        <v>20</v>
      </c>
      <c r="AD19" s="33">
        <v>27.810731566626391</v>
      </c>
      <c r="AE19" s="138"/>
      <c r="AF19" s="65">
        <v>5.5845712449702125</v>
      </c>
      <c r="AG19" s="65">
        <v>8.1571461974086894</v>
      </c>
      <c r="AH19" s="65">
        <v>2.6181610745635386</v>
      </c>
      <c r="AI19" s="58">
        <v>0</v>
      </c>
      <c r="AJ19" s="65">
        <v>0</v>
      </c>
      <c r="AK19" s="65">
        <v>0</v>
      </c>
      <c r="AL19" s="34">
        <v>16.359878516942441</v>
      </c>
      <c r="AM19" s="66"/>
      <c r="AN19" s="65">
        <v>0</v>
      </c>
      <c r="AO19" s="65">
        <v>0</v>
      </c>
      <c r="AP19" s="65">
        <v>0</v>
      </c>
      <c r="AQ19" s="65">
        <v>0</v>
      </c>
      <c r="AR19" s="33">
        <v>0</v>
      </c>
      <c r="AS19" s="46"/>
      <c r="AT19" s="48">
        <v>20</v>
      </c>
    </row>
    <row r="20" spans="1:47" ht="15" customHeight="1" x14ac:dyDescent="0.25">
      <c r="A20" s="42" t="s">
        <v>97</v>
      </c>
      <c r="B20" s="46"/>
      <c r="C20" s="112" t="s">
        <v>98</v>
      </c>
      <c r="D20" s="43" t="s">
        <v>44</v>
      </c>
      <c r="F20" s="65">
        <v>25</v>
      </c>
      <c r="G20" s="65">
        <v>28</v>
      </c>
      <c r="H20" s="65">
        <v>0</v>
      </c>
      <c r="I20" s="65">
        <v>0</v>
      </c>
      <c r="J20" s="65">
        <v>0</v>
      </c>
      <c r="K20" s="65">
        <v>8</v>
      </c>
      <c r="L20" s="65">
        <v>0</v>
      </c>
      <c r="M20" s="65">
        <v>0</v>
      </c>
      <c r="N20" s="65">
        <v>18.600000000000001</v>
      </c>
      <c r="O20" s="48">
        <v>79.599999999999994</v>
      </c>
      <c r="P20" s="65">
        <v>0.5</v>
      </c>
      <c r="Q20" s="65">
        <v>1.4</v>
      </c>
      <c r="R20" s="65">
        <v>3.3</v>
      </c>
      <c r="S20" s="65">
        <v>0</v>
      </c>
      <c r="T20" s="65">
        <v>0</v>
      </c>
      <c r="U20" s="65">
        <v>7.8</v>
      </c>
      <c r="V20" s="65">
        <v>2.7</v>
      </c>
      <c r="W20" s="65">
        <v>0</v>
      </c>
      <c r="X20" s="65">
        <v>4.7</v>
      </c>
      <c r="Y20" s="33">
        <v>20.399999999999999</v>
      </c>
      <c r="Z20" s="45">
        <v>100</v>
      </c>
      <c r="AA20" s="51"/>
      <c r="AB20" s="65">
        <v>14</v>
      </c>
      <c r="AC20" s="65">
        <v>14</v>
      </c>
      <c r="AD20" s="33">
        <v>28</v>
      </c>
      <c r="AE20" s="138"/>
      <c r="AF20" s="65">
        <v>8</v>
      </c>
      <c r="AG20" s="65">
        <v>8</v>
      </c>
      <c r="AH20" s="65">
        <v>0</v>
      </c>
      <c r="AI20" s="58">
        <v>0</v>
      </c>
      <c r="AJ20" s="65">
        <v>0</v>
      </c>
      <c r="AK20" s="65">
        <v>2.6000000000000014</v>
      </c>
      <c r="AL20" s="34">
        <v>18.600000000000001</v>
      </c>
      <c r="AM20" s="66"/>
      <c r="AN20" s="65">
        <v>0</v>
      </c>
      <c r="AO20" s="65">
        <v>3</v>
      </c>
      <c r="AP20" s="65">
        <v>0</v>
      </c>
      <c r="AQ20" s="65">
        <v>1.7000000000000002</v>
      </c>
      <c r="AR20" s="33">
        <v>4.7</v>
      </c>
      <c r="AS20" s="51"/>
      <c r="AT20" s="48">
        <v>14</v>
      </c>
      <c r="AU20" s="67"/>
    </row>
    <row r="21" spans="1:47" ht="15" customHeight="1" x14ac:dyDescent="0.25">
      <c r="A21" s="42" t="s">
        <v>99</v>
      </c>
      <c r="C21" s="112" t="s">
        <v>100</v>
      </c>
      <c r="D21" s="43" t="s">
        <v>38</v>
      </c>
      <c r="F21" s="121" t="s">
        <v>86</v>
      </c>
      <c r="G21" s="121" t="s">
        <v>86</v>
      </c>
      <c r="H21" s="121" t="s">
        <v>86</v>
      </c>
      <c r="I21" s="121" t="s">
        <v>86</v>
      </c>
      <c r="J21" s="122" t="s">
        <v>86</v>
      </c>
      <c r="K21" s="122" t="s">
        <v>86</v>
      </c>
      <c r="L21" s="121" t="s">
        <v>86</v>
      </c>
      <c r="M21" s="121" t="s">
        <v>86</v>
      </c>
      <c r="N21" s="121" t="s">
        <v>86</v>
      </c>
      <c r="O21" s="123" t="s">
        <v>86</v>
      </c>
      <c r="P21" s="124" t="s">
        <v>86</v>
      </c>
      <c r="Q21" s="124" t="s">
        <v>86</v>
      </c>
      <c r="R21" s="124" t="s">
        <v>86</v>
      </c>
      <c r="S21" s="124" t="s">
        <v>86</v>
      </c>
      <c r="T21" s="124" t="s">
        <v>86</v>
      </c>
      <c r="U21" s="124" t="s">
        <v>86</v>
      </c>
      <c r="V21" s="124" t="s">
        <v>86</v>
      </c>
      <c r="W21" s="124" t="s">
        <v>86</v>
      </c>
      <c r="X21" s="124" t="s">
        <v>86</v>
      </c>
      <c r="Y21" s="123" t="s">
        <v>86</v>
      </c>
      <c r="Z21" s="125" t="s">
        <v>86</v>
      </c>
      <c r="AA21" s="126"/>
      <c r="AB21" s="122" t="s">
        <v>86</v>
      </c>
      <c r="AC21" s="122" t="s">
        <v>86</v>
      </c>
      <c r="AD21" s="127" t="s">
        <v>86</v>
      </c>
      <c r="AE21" s="128"/>
      <c r="AF21" s="124" t="s">
        <v>86</v>
      </c>
      <c r="AG21" s="124" t="s">
        <v>86</v>
      </c>
      <c r="AH21" s="121" t="s">
        <v>86</v>
      </c>
      <c r="AI21" s="124" t="s">
        <v>86</v>
      </c>
      <c r="AJ21" s="124" t="s">
        <v>86</v>
      </c>
      <c r="AK21" s="124" t="s">
        <v>86</v>
      </c>
      <c r="AL21" s="127" t="s">
        <v>86</v>
      </c>
      <c r="AM21" s="129"/>
      <c r="AN21" s="124" t="s">
        <v>86</v>
      </c>
      <c r="AO21" s="124" t="s">
        <v>86</v>
      </c>
      <c r="AP21" s="124" t="s">
        <v>86</v>
      </c>
      <c r="AQ21" s="124" t="s">
        <v>86</v>
      </c>
      <c r="AR21" s="123" t="s">
        <v>86</v>
      </c>
      <c r="AS21" s="46"/>
      <c r="AT21" s="123" t="s">
        <v>86</v>
      </c>
      <c r="AU21" s="67"/>
    </row>
    <row r="22" spans="1:47" ht="15" customHeight="1" x14ac:dyDescent="0.25">
      <c r="A22" s="42" t="s">
        <v>101</v>
      </c>
      <c r="C22" s="112" t="s">
        <v>102</v>
      </c>
      <c r="D22" s="56" t="s">
        <v>45</v>
      </c>
      <c r="F22" s="65">
        <v>25.662585359863989</v>
      </c>
      <c r="G22" s="65">
        <v>34.219904105463705</v>
      </c>
      <c r="H22" s="65">
        <v>0</v>
      </c>
      <c r="I22" s="65">
        <v>0</v>
      </c>
      <c r="J22" s="65">
        <v>0</v>
      </c>
      <c r="K22" s="65">
        <v>3.8698287271409324</v>
      </c>
      <c r="L22" s="65">
        <v>1.2807112557594309</v>
      </c>
      <c r="M22" s="65">
        <v>0</v>
      </c>
      <c r="N22" s="65">
        <v>7.0675435698661371</v>
      </c>
      <c r="O22" s="48">
        <v>72.100573018094195</v>
      </c>
      <c r="P22" s="65">
        <v>6.0093153300077304</v>
      </c>
      <c r="Q22" s="65">
        <v>9.8906988911843623</v>
      </c>
      <c r="R22" s="65">
        <v>8.3989229432864096</v>
      </c>
      <c r="S22" s="65">
        <v>0</v>
      </c>
      <c r="T22" s="65">
        <v>0</v>
      </c>
      <c r="U22" s="65">
        <v>0</v>
      </c>
      <c r="V22" s="65">
        <v>1.2899429090469774</v>
      </c>
      <c r="W22" s="65">
        <v>0</v>
      </c>
      <c r="X22" s="65">
        <v>2.3105469083803158</v>
      </c>
      <c r="Y22" s="33">
        <v>27.899426981905798</v>
      </c>
      <c r="Z22" s="45">
        <v>100</v>
      </c>
      <c r="AA22" s="51"/>
      <c r="AB22" s="65">
        <v>14.323566867729598</v>
      </c>
      <c r="AC22" s="65">
        <v>19.896337237734105</v>
      </c>
      <c r="AD22" s="33">
        <v>34.219904105463705</v>
      </c>
      <c r="AE22" s="138"/>
      <c r="AF22" s="65">
        <v>0</v>
      </c>
      <c r="AG22" s="65">
        <v>5.4747926433370981</v>
      </c>
      <c r="AH22" s="65">
        <v>1.1071348992610885</v>
      </c>
      <c r="AI22" s="65">
        <v>0</v>
      </c>
      <c r="AJ22" s="65">
        <v>0</v>
      </c>
      <c r="AK22" s="65">
        <v>0.48561602726794989</v>
      </c>
      <c r="AL22" s="34">
        <v>7.0675435698661371</v>
      </c>
      <c r="AM22" s="66"/>
      <c r="AN22" s="65">
        <v>0.48561602726794989</v>
      </c>
      <c r="AO22" s="65">
        <v>1.8249308811123659</v>
      </c>
      <c r="AP22" s="65">
        <v>0</v>
      </c>
      <c r="AQ22" s="65">
        <v>0</v>
      </c>
      <c r="AR22" s="33">
        <v>2.3105469083803158</v>
      </c>
      <c r="AS22" s="51"/>
      <c r="AT22" s="33">
        <v>19.896337237734105</v>
      </c>
      <c r="AU22" s="67"/>
    </row>
    <row r="23" spans="1:47" ht="15" customHeight="1" x14ac:dyDescent="0.25">
      <c r="A23" s="42" t="s">
        <v>103</v>
      </c>
      <c r="C23" s="112" t="s">
        <v>104</v>
      </c>
      <c r="D23" s="56" t="s">
        <v>46</v>
      </c>
      <c r="F23" s="121" t="s">
        <v>86</v>
      </c>
      <c r="G23" s="121" t="s">
        <v>86</v>
      </c>
      <c r="H23" s="121" t="s">
        <v>86</v>
      </c>
      <c r="I23" s="121" t="s">
        <v>86</v>
      </c>
      <c r="J23" s="122" t="s">
        <v>86</v>
      </c>
      <c r="K23" s="122" t="s">
        <v>86</v>
      </c>
      <c r="L23" s="121" t="s">
        <v>86</v>
      </c>
      <c r="M23" s="121" t="s">
        <v>86</v>
      </c>
      <c r="N23" s="121" t="s">
        <v>86</v>
      </c>
      <c r="O23" s="123" t="s">
        <v>86</v>
      </c>
      <c r="P23" s="124" t="s">
        <v>86</v>
      </c>
      <c r="Q23" s="124" t="s">
        <v>86</v>
      </c>
      <c r="R23" s="124" t="s">
        <v>86</v>
      </c>
      <c r="S23" s="124" t="s">
        <v>86</v>
      </c>
      <c r="T23" s="124" t="s">
        <v>86</v>
      </c>
      <c r="U23" s="124" t="s">
        <v>86</v>
      </c>
      <c r="V23" s="124" t="s">
        <v>86</v>
      </c>
      <c r="W23" s="124" t="s">
        <v>86</v>
      </c>
      <c r="X23" s="124" t="s">
        <v>86</v>
      </c>
      <c r="Y23" s="123" t="s">
        <v>86</v>
      </c>
      <c r="Z23" s="125" t="s">
        <v>86</v>
      </c>
      <c r="AA23" s="126"/>
      <c r="AB23" s="122" t="s">
        <v>86</v>
      </c>
      <c r="AC23" s="122" t="s">
        <v>86</v>
      </c>
      <c r="AD23" s="127" t="s">
        <v>86</v>
      </c>
      <c r="AE23" s="128"/>
      <c r="AF23" s="124" t="s">
        <v>86</v>
      </c>
      <c r="AG23" s="124" t="s">
        <v>86</v>
      </c>
      <c r="AH23" s="121" t="s">
        <v>86</v>
      </c>
      <c r="AI23" s="124" t="s">
        <v>86</v>
      </c>
      <c r="AJ23" s="124" t="s">
        <v>86</v>
      </c>
      <c r="AK23" s="124" t="s">
        <v>86</v>
      </c>
      <c r="AL23" s="127" t="s">
        <v>86</v>
      </c>
      <c r="AM23" s="129"/>
      <c r="AN23" s="124" t="s">
        <v>86</v>
      </c>
      <c r="AO23" s="124" t="s">
        <v>86</v>
      </c>
      <c r="AP23" s="124" t="s">
        <v>86</v>
      </c>
      <c r="AQ23" s="124" t="s">
        <v>86</v>
      </c>
      <c r="AR23" s="123" t="s">
        <v>86</v>
      </c>
      <c r="AS23" s="46"/>
      <c r="AT23" s="123" t="s">
        <v>86</v>
      </c>
    </row>
    <row r="24" spans="1:47" ht="15" customHeight="1" x14ac:dyDescent="0.25">
      <c r="A24" s="42" t="s">
        <v>105</v>
      </c>
      <c r="C24" s="112" t="s">
        <v>106</v>
      </c>
      <c r="D24" s="56" t="s">
        <v>47</v>
      </c>
      <c r="F24" s="121" t="s">
        <v>86</v>
      </c>
      <c r="G24" s="121" t="s">
        <v>86</v>
      </c>
      <c r="H24" s="121" t="s">
        <v>86</v>
      </c>
      <c r="I24" s="121" t="s">
        <v>86</v>
      </c>
      <c r="J24" s="122" t="s">
        <v>86</v>
      </c>
      <c r="K24" s="122" t="s">
        <v>86</v>
      </c>
      <c r="L24" s="121" t="s">
        <v>86</v>
      </c>
      <c r="M24" s="121" t="s">
        <v>86</v>
      </c>
      <c r="N24" s="121" t="s">
        <v>86</v>
      </c>
      <c r="O24" s="123" t="s">
        <v>86</v>
      </c>
      <c r="P24" s="124" t="s">
        <v>86</v>
      </c>
      <c r="Q24" s="124" t="s">
        <v>86</v>
      </c>
      <c r="R24" s="124" t="s">
        <v>86</v>
      </c>
      <c r="S24" s="124" t="s">
        <v>86</v>
      </c>
      <c r="T24" s="124" t="s">
        <v>86</v>
      </c>
      <c r="U24" s="124" t="s">
        <v>86</v>
      </c>
      <c r="V24" s="124" t="s">
        <v>86</v>
      </c>
      <c r="W24" s="124" t="s">
        <v>86</v>
      </c>
      <c r="X24" s="124" t="s">
        <v>86</v>
      </c>
      <c r="Y24" s="123" t="s">
        <v>86</v>
      </c>
      <c r="Z24" s="125" t="s">
        <v>86</v>
      </c>
      <c r="AA24" s="126"/>
      <c r="AB24" s="122" t="s">
        <v>86</v>
      </c>
      <c r="AC24" s="122" t="s">
        <v>86</v>
      </c>
      <c r="AD24" s="127" t="s">
        <v>86</v>
      </c>
      <c r="AE24" s="128"/>
      <c r="AF24" s="124" t="s">
        <v>86</v>
      </c>
      <c r="AG24" s="124" t="s">
        <v>86</v>
      </c>
      <c r="AH24" s="121" t="s">
        <v>86</v>
      </c>
      <c r="AI24" s="124" t="s">
        <v>86</v>
      </c>
      <c r="AJ24" s="124" t="s">
        <v>86</v>
      </c>
      <c r="AK24" s="124" t="s">
        <v>86</v>
      </c>
      <c r="AL24" s="127" t="s">
        <v>86</v>
      </c>
      <c r="AM24" s="129"/>
      <c r="AN24" s="124" t="s">
        <v>86</v>
      </c>
      <c r="AO24" s="124" t="s">
        <v>86</v>
      </c>
      <c r="AP24" s="124" t="s">
        <v>86</v>
      </c>
      <c r="AQ24" s="124" t="s">
        <v>86</v>
      </c>
      <c r="AR24" s="123" t="s">
        <v>86</v>
      </c>
      <c r="AS24" s="46"/>
      <c r="AT24" s="123" t="s">
        <v>86</v>
      </c>
    </row>
    <row r="25" spans="1:47" ht="15" customHeight="1" x14ac:dyDescent="0.25">
      <c r="A25" s="42" t="s">
        <v>107</v>
      </c>
      <c r="B25" s="68"/>
      <c r="C25" s="112" t="s">
        <v>108</v>
      </c>
      <c r="D25" s="56" t="s">
        <v>36</v>
      </c>
      <c r="E25" s="57"/>
      <c r="F25" s="57">
        <v>24.24</v>
      </c>
      <c r="G25" s="57">
        <v>31.77</v>
      </c>
      <c r="H25" s="57">
        <v>0</v>
      </c>
      <c r="I25" s="57">
        <v>0</v>
      </c>
      <c r="J25" s="57">
        <v>0</v>
      </c>
      <c r="K25" s="57">
        <v>5.94</v>
      </c>
      <c r="L25" s="57">
        <v>0</v>
      </c>
      <c r="M25" s="57">
        <v>0</v>
      </c>
      <c r="N25" s="57">
        <v>11.87</v>
      </c>
      <c r="O25" s="48">
        <v>73.819999999999993</v>
      </c>
      <c r="P25" s="57">
        <v>7.8200000000000047</v>
      </c>
      <c r="Q25" s="57">
        <v>4.67</v>
      </c>
      <c r="R25" s="57">
        <v>7.03</v>
      </c>
      <c r="S25" s="57">
        <v>0</v>
      </c>
      <c r="T25" s="57">
        <v>0</v>
      </c>
      <c r="U25" s="57">
        <v>0.21</v>
      </c>
      <c r="V25" s="57">
        <v>1.98</v>
      </c>
      <c r="W25" s="57">
        <v>0</v>
      </c>
      <c r="X25" s="57">
        <v>4.47</v>
      </c>
      <c r="Y25" s="139">
        <v>26.180000000000007</v>
      </c>
      <c r="Z25" s="45">
        <v>100</v>
      </c>
      <c r="AB25" s="122">
        <v>12.99</v>
      </c>
      <c r="AC25" s="122">
        <v>18.78</v>
      </c>
      <c r="AD25" s="60">
        <v>31.770000000000003</v>
      </c>
      <c r="AE25" s="61"/>
      <c r="AF25" s="57">
        <v>3.65</v>
      </c>
      <c r="AG25" s="57">
        <v>8.2200000000000006</v>
      </c>
      <c r="AH25" s="57">
        <v>0</v>
      </c>
      <c r="AI25" s="57">
        <v>0</v>
      </c>
      <c r="AJ25" s="57">
        <v>0</v>
      </c>
      <c r="AK25" s="57">
        <v>0</v>
      </c>
      <c r="AL25" s="60">
        <v>11.870000000000001</v>
      </c>
      <c r="AM25" s="61"/>
      <c r="AN25" s="57">
        <v>0</v>
      </c>
      <c r="AO25" s="57">
        <v>2.74</v>
      </c>
      <c r="AP25" s="57">
        <v>0</v>
      </c>
      <c r="AQ25" s="57">
        <v>1.73</v>
      </c>
      <c r="AR25" s="69">
        <v>4.4700000000000006</v>
      </c>
      <c r="AS25" t="s">
        <v>37</v>
      </c>
      <c r="AT25" s="33">
        <v>19</v>
      </c>
    </row>
    <row r="26" spans="1:47" s="68" customFormat="1" ht="15" customHeight="1" x14ac:dyDescent="0.25">
      <c r="A26" s="42" t="s">
        <v>109</v>
      </c>
      <c r="C26" s="112" t="s">
        <v>110</v>
      </c>
      <c r="D26" s="56" t="s">
        <v>36</v>
      </c>
      <c r="F26" s="121" t="s">
        <v>86</v>
      </c>
      <c r="G26" s="121" t="s">
        <v>86</v>
      </c>
      <c r="H26" s="121" t="s">
        <v>86</v>
      </c>
      <c r="I26" s="121" t="s">
        <v>86</v>
      </c>
      <c r="J26" s="122" t="s">
        <v>86</v>
      </c>
      <c r="K26" s="122" t="s">
        <v>86</v>
      </c>
      <c r="L26" s="121" t="s">
        <v>86</v>
      </c>
      <c r="M26" s="121" t="s">
        <v>86</v>
      </c>
      <c r="N26" s="121" t="s">
        <v>86</v>
      </c>
      <c r="O26" s="123" t="s">
        <v>86</v>
      </c>
      <c r="P26" s="124" t="s">
        <v>86</v>
      </c>
      <c r="Q26" s="124" t="s">
        <v>86</v>
      </c>
      <c r="R26" s="124" t="s">
        <v>86</v>
      </c>
      <c r="S26" s="124" t="s">
        <v>86</v>
      </c>
      <c r="T26" s="124" t="s">
        <v>86</v>
      </c>
      <c r="U26" s="124" t="s">
        <v>86</v>
      </c>
      <c r="V26" s="124" t="s">
        <v>86</v>
      </c>
      <c r="W26" s="124" t="s">
        <v>86</v>
      </c>
      <c r="X26" s="124" t="s">
        <v>86</v>
      </c>
      <c r="Y26" s="123" t="s">
        <v>86</v>
      </c>
      <c r="Z26" s="125" t="s">
        <v>86</v>
      </c>
      <c r="AA26" s="126"/>
      <c r="AB26" s="122" t="s">
        <v>86</v>
      </c>
      <c r="AC26" s="122" t="s">
        <v>86</v>
      </c>
      <c r="AD26" s="127" t="s">
        <v>86</v>
      </c>
      <c r="AE26" s="128"/>
      <c r="AF26" s="124" t="s">
        <v>86</v>
      </c>
      <c r="AG26" s="124" t="s">
        <v>86</v>
      </c>
      <c r="AH26" s="121" t="s">
        <v>86</v>
      </c>
      <c r="AI26" s="124" t="s">
        <v>86</v>
      </c>
      <c r="AJ26" s="124" t="s">
        <v>86</v>
      </c>
      <c r="AK26" s="124" t="s">
        <v>86</v>
      </c>
      <c r="AL26" s="127" t="s">
        <v>86</v>
      </c>
      <c r="AM26" s="129"/>
      <c r="AN26" s="124" t="s">
        <v>86</v>
      </c>
      <c r="AO26" s="124" t="s">
        <v>86</v>
      </c>
      <c r="AP26" s="124" t="s">
        <v>86</v>
      </c>
      <c r="AQ26" s="124" t="s">
        <v>86</v>
      </c>
      <c r="AR26" s="123" t="s">
        <v>86</v>
      </c>
      <c r="AS26" s="46"/>
      <c r="AT26" s="123" t="s">
        <v>86</v>
      </c>
    </row>
    <row r="27" spans="1:47" ht="15" customHeight="1" x14ac:dyDescent="0.25">
      <c r="A27" s="42" t="s">
        <v>111</v>
      </c>
      <c r="C27" s="112" t="s">
        <v>112</v>
      </c>
      <c r="D27" s="56" t="s">
        <v>36</v>
      </c>
      <c r="F27" s="57">
        <v>22.629100000000001</v>
      </c>
      <c r="G27" s="57">
        <v>0</v>
      </c>
      <c r="H27" s="57">
        <v>26.152539657018416</v>
      </c>
      <c r="I27" s="57">
        <v>2.8825603429815843</v>
      </c>
      <c r="J27" s="53">
        <v>0.4228517127880454</v>
      </c>
      <c r="K27" s="53">
        <v>4.0588670519869146</v>
      </c>
      <c r="L27" s="57">
        <v>0</v>
      </c>
      <c r="M27" s="57">
        <v>0</v>
      </c>
      <c r="N27" s="57">
        <v>13.188581235225044</v>
      </c>
      <c r="O27" s="33">
        <v>69.334500000000006</v>
      </c>
      <c r="P27" s="57">
        <v>7.4230999999999998</v>
      </c>
      <c r="Q27" s="57">
        <v>5.4664576008242882</v>
      </c>
      <c r="R27" s="57">
        <v>2.7823423991757119</v>
      </c>
      <c r="S27" s="57">
        <v>4.3874814289670381</v>
      </c>
      <c r="T27" s="53">
        <v>0.54901857103296159</v>
      </c>
      <c r="U27" s="53">
        <v>2.8308761899884578</v>
      </c>
      <c r="V27" s="53">
        <v>3.7713812352250398</v>
      </c>
      <c r="W27" s="53">
        <v>0</v>
      </c>
      <c r="X27" s="57">
        <v>3.4548425747864933</v>
      </c>
      <c r="Y27" s="33">
        <v>30.665499999999994</v>
      </c>
      <c r="Z27" s="45">
        <v>100</v>
      </c>
      <c r="AA27" s="53"/>
      <c r="AB27" s="57">
        <v>9.6764396730968141</v>
      </c>
      <c r="AC27" s="57">
        <v>19.358660326903184</v>
      </c>
      <c r="AD27" s="34">
        <v>29.0351</v>
      </c>
      <c r="AE27" s="140"/>
      <c r="AF27" s="57">
        <v>4.0952993164814675</v>
      </c>
      <c r="AG27" s="53">
        <v>4.3370006835185322</v>
      </c>
      <c r="AH27" s="53">
        <v>0</v>
      </c>
      <c r="AI27" s="53">
        <v>0</v>
      </c>
      <c r="AJ27" s="53">
        <v>0</v>
      </c>
      <c r="AK27" s="57">
        <v>4.7562812352250443</v>
      </c>
      <c r="AL27" s="34">
        <v>13.188581235225044</v>
      </c>
      <c r="AM27" s="140"/>
      <c r="AN27" s="53">
        <v>4.0594954763408797E-2</v>
      </c>
      <c r="AO27" s="53">
        <v>3.0011999999999999</v>
      </c>
      <c r="AP27" s="53">
        <v>0</v>
      </c>
      <c r="AQ27" s="141">
        <v>0.41304762002308443</v>
      </c>
      <c r="AR27" s="33">
        <v>3.4548425747864933</v>
      </c>
      <c r="AT27" s="33">
        <v>21</v>
      </c>
    </row>
    <row r="28" spans="1:47" s="117" customFormat="1" ht="15" customHeight="1" x14ac:dyDescent="0.25">
      <c r="A28" s="42" t="s">
        <v>113</v>
      </c>
      <c r="B28" s="51"/>
      <c r="C28" s="112" t="s">
        <v>114</v>
      </c>
      <c r="D28" s="43" t="s">
        <v>48</v>
      </c>
      <c r="E28" s="113"/>
      <c r="F28" s="70">
        <v>23.9</v>
      </c>
      <c r="G28" s="70">
        <v>29.1</v>
      </c>
      <c r="H28" s="44">
        <v>0</v>
      </c>
      <c r="I28" s="44">
        <v>0</v>
      </c>
      <c r="J28" s="44">
        <v>0</v>
      </c>
      <c r="K28" s="44">
        <v>5.1825000000000001</v>
      </c>
      <c r="L28" s="44">
        <v>0</v>
      </c>
      <c r="M28" s="44">
        <v>0</v>
      </c>
      <c r="N28" s="70">
        <v>13.100000000000001</v>
      </c>
      <c r="O28" s="33">
        <v>71.282499999999999</v>
      </c>
      <c r="P28" s="44">
        <v>4.83</v>
      </c>
      <c r="Q28" s="44">
        <v>5.04</v>
      </c>
      <c r="R28" s="70">
        <v>14.43</v>
      </c>
      <c r="S28" s="44">
        <v>0</v>
      </c>
      <c r="T28" s="44">
        <v>0</v>
      </c>
      <c r="U28" s="44">
        <v>0</v>
      </c>
      <c r="V28" s="44">
        <v>1.7275</v>
      </c>
      <c r="W28" s="44">
        <v>0</v>
      </c>
      <c r="X28" s="44">
        <v>2.69</v>
      </c>
      <c r="Y28" s="33">
        <v>28.717500000000001</v>
      </c>
      <c r="Z28" s="45">
        <v>100</v>
      </c>
      <c r="AA28" s="44"/>
      <c r="AB28" s="44">
        <v>8.7100000000000009</v>
      </c>
      <c r="AC28" s="44">
        <v>20.39</v>
      </c>
      <c r="AD28" s="34">
        <v>29.1</v>
      </c>
      <c r="AE28" s="44"/>
      <c r="AF28" s="44">
        <v>5.03</v>
      </c>
      <c r="AG28" s="44">
        <v>8.07</v>
      </c>
      <c r="AH28" s="44">
        <v>0</v>
      </c>
      <c r="AI28" s="44">
        <v>0</v>
      </c>
      <c r="AJ28" s="44">
        <v>0</v>
      </c>
      <c r="AK28" s="44">
        <v>0</v>
      </c>
      <c r="AL28" s="34">
        <v>13.100000000000001</v>
      </c>
      <c r="AM28" s="44"/>
      <c r="AN28" s="44">
        <v>0</v>
      </c>
      <c r="AO28" s="44">
        <v>2.69</v>
      </c>
      <c r="AP28" s="44">
        <v>0</v>
      </c>
      <c r="AQ28" s="44">
        <v>0</v>
      </c>
      <c r="AR28" s="33">
        <v>2.69</v>
      </c>
      <c r="AS28" s="46"/>
      <c r="AT28" s="33">
        <v>20.39</v>
      </c>
    </row>
    <row r="29" spans="1:47" s="114" customFormat="1" ht="15" customHeight="1" x14ac:dyDescent="0.25">
      <c r="A29" s="42" t="s">
        <v>115</v>
      </c>
      <c r="B29" s="51"/>
      <c r="C29" s="112" t="s">
        <v>116</v>
      </c>
      <c r="D29" s="43" t="s">
        <v>36</v>
      </c>
      <c r="E29" s="116"/>
      <c r="F29" s="121" t="s">
        <v>86</v>
      </c>
      <c r="G29" s="121" t="s">
        <v>86</v>
      </c>
      <c r="H29" s="121" t="s">
        <v>86</v>
      </c>
      <c r="I29" s="121" t="s">
        <v>86</v>
      </c>
      <c r="J29" s="122" t="s">
        <v>86</v>
      </c>
      <c r="K29" s="122" t="s">
        <v>86</v>
      </c>
      <c r="L29" s="121" t="s">
        <v>86</v>
      </c>
      <c r="M29" s="121" t="s">
        <v>86</v>
      </c>
      <c r="N29" s="121" t="s">
        <v>86</v>
      </c>
      <c r="O29" s="123" t="s">
        <v>86</v>
      </c>
      <c r="P29" s="124" t="s">
        <v>86</v>
      </c>
      <c r="Q29" s="124" t="s">
        <v>86</v>
      </c>
      <c r="R29" s="124" t="s">
        <v>86</v>
      </c>
      <c r="S29" s="124" t="s">
        <v>86</v>
      </c>
      <c r="T29" s="124" t="s">
        <v>86</v>
      </c>
      <c r="U29" s="124" t="s">
        <v>86</v>
      </c>
      <c r="V29" s="124" t="s">
        <v>86</v>
      </c>
      <c r="W29" s="124" t="s">
        <v>86</v>
      </c>
      <c r="X29" s="124" t="s">
        <v>86</v>
      </c>
      <c r="Y29" s="123" t="s">
        <v>86</v>
      </c>
      <c r="Z29" s="125" t="s">
        <v>86</v>
      </c>
      <c r="AA29" s="126"/>
      <c r="AB29" s="122" t="s">
        <v>86</v>
      </c>
      <c r="AC29" s="122" t="s">
        <v>86</v>
      </c>
      <c r="AD29" s="127" t="s">
        <v>86</v>
      </c>
      <c r="AE29" s="128"/>
      <c r="AF29" s="124" t="s">
        <v>86</v>
      </c>
      <c r="AG29" s="124" t="s">
        <v>86</v>
      </c>
      <c r="AH29" s="121" t="s">
        <v>86</v>
      </c>
      <c r="AI29" s="124" t="s">
        <v>86</v>
      </c>
      <c r="AJ29" s="124" t="s">
        <v>86</v>
      </c>
      <c r="AK29" s="124" t="s">
        <v>86</v>
      </c>
      <c r="AL29" s="127" t="s">
        <v>86</v>
      </c>
      <c r="AM29" s="129"/>
      <c r="AN29" s="124" t="s">
        <v>86</v>
      </c>
      <c r="AO29" s="124" t="s">
        <v>86</v>
      </c>
      <c r="AP29" s="124" t="s">
        <v>86</v>
      </c>
      <c r="AQ29" s="124" t="s">
        <v>86</v>
      </c>
      <c r="AR29" s="123" t="s">
        <v>86</v>
      </c>
      <c r="AS29" s="46"/>
      <c r="AT29" s="123" t="s">
        <v>86</v>
      </c>
    </row>
    <row r="30" spans="1:47" s="114" customFormat="1" ht="15" customHeight="1" x14ac:dyDescent="0.25">
      <c r="A30" s="42" t="s">
        <v>117</v>
      </c>
      <c r="B30" s="51"/>
      <c r="C30" s="112" t="s">
        <v>118</v>
      </c>
      <c r="D30" s="43" t="s">
        <v>40</v>
      </c>
      <c r="E30" s="116"/>
      <c r="F30" s="121" t="s">
        <v>86</v>
      </c>
      <c r="G30" s="121" t="s">
        <v>86</v>
      </c>
      <c r="H30" s="121" t="s">
        <v>86</v>
      </c>
      <c r="I30" s="121" t="s">
        <v>86</v>
      </c>
      <c r="J30" s="122" t="s">
        <v>86</v>
      </c>
      <c r="K30" s="122" t="s">
        <v>86</v>
      </c>
      <c r="L30" s="121" t="s">
        <v>86</v>
      </c>
      <c r="M30" s="121" t="s">
        <v>86</v>
      </c>
      <c r="N30" s="121" t="s">
        <v>86</v>
      </c>
      <c r="O30" s="123" t="s">
        <v>86</v>
      </c>
      <c r="P30" s="124" t="s">
        <v>86</v>
      </c>
      <c r="Q30" s="124" t="s">
        <v>86</v>
      </c>
      <c r="R30" s="124" t="s">
        <v>86</v>
      </c>
      <c r="S30" s="124" t="s">
        <v>86</v>
      </c>
      <c r="T30" s="124" t="s">
        <v>86</v>
      </c>
      <c r="U30" s="124" t="s">
        <v>86</v>
      </c>
      <c r="V30" s="124" t="s">
        <v>86</v>
      </c>
      <c r="W30" s="124" t="s">
        <v>86</v>
      </c>
      <c r="X30" s="124" t="s">
        <v>86</v>
      </c>
      <c r="Y30" s="123" t="s">
        <v>86</v>
      </c>
      <c r="Z30" s="125" t="s">
        <v>86</v>
      </c>
      <c r="AA30" s="126"/>
      <c r="AB30" s="122" t="s">
        <v>86</v>
      </c>
      <c r="AC30" s="122" t="s">
        <v>86</v>
      </c>
      <c r="AD30" s="127" t="s">
        <v>86</v>
      </c>
      <c r="AE30" s="128"/>
      <c r="AF30" s="124" t="s">
        <v>86</v>
      </c>
      <c r="AG30" s="124" t="s">
        <v>86</v>
      </c>
      <c r="AH30" s="121" t="s">
        <v>86</v>
      </c>
      <c r="AI30" s="124" t="s">
        <v>86</v>
      </c>
      <c r="AJ30" s="124" t="s">
        <v>86</v>
      </c>
      <c r="AK30" s="124" t="s">
        <v>86</v>
      </c>
      <c r="AL30" s="127" t="s">
        <v>86</v>
      </c>
      <c r="AM30" s="129"/>
      <c r="AN30" s="124" t="s">
        <v>86</v>
      </c>
      <c r="AO30" s="124" t="s">
        <v>86</v>
      </c>
      <c r="AP30" s="124" t="s">
        <v>86</v>
      </c>
      <c r="AQ30" s="124" t="s">
        <v>86</v>
      </c>
      <c r="AR30" s="123" t="s">
        <v>86</v>
      </c>
      <c r="AS30" s="46"/>
      <c r="AT30" s="123" t="s">
        <v>86</v>
      </c>
    </row>
    <row r="31" spans="1:47" ht="15" customHeight="1" x14ac:dyDescent="0.25">
      <c r="A31" s="42" t="s">
        <v>119</v>
      </c>
      <c r="C31" s="112" t="s">
        <v>120</v>
      </c>
      <c r="D31" s="56" t="s">
        <v>39</v>
      </c>
      <c r="F31" s="44">
        <v>23.3</v>
      </c>
      <c r="G31" s="44">
        <v>0</v>
      </c>
      <c r="H31" s="44">
        <v>25.7</v>
      </c>
      <c r="I31" s="44">
        <v>3.7</v>
      </c>
      <c r="J31" s="44">
        <v>0</v>
      </c>
      <c r="K31" s="44">
        <v>2.4</v>
      </c>
      <c r="L31" s="44">
        <v>2.4</v>
      </c>
      <c r="M31" s="44">
        <v>0</v>
      </c>
      <c r="N31" s="44">
        <v>11.899999999999999</v>
      </c>
      <c r="O31" s="33">
        <v>69.400000000000006</v>
      </c>
      <c r="P31" s="44">
        <v>5.7</v>
      </c>
      <c r="Q31" s="44">
        <v>6.4</v>
      </c>
      <c r="R31" s="44">
        <v>6.4</v>
      </c>
      <c r="S31" s="44">
        <v>0</v>
      </c>
      <c r="T31" s="44">
        <v>0</v>
      </c>
      <c r="U31" s="44">
        <v>3.8</v>
      </c>
      <c r="V31" s="44">
        <v>2.4</v>
      </c>
      <c r="W31" s="44">
        <v>0</v>
      </c>
      <c r="X31" s="44">
        <v>5.9</v>
      </c>
      <c r="Y31" s="110">
        <v>30.6</v>
      </c>
      <c r="Z31" s="45">
        <v>100</v>
      </c>
      <c r="AA31" s="46"/>
      <c r="AB31" s="44">
        <v>11</v>
      </c>
      <c r="AC31" s="44">
        <v>18.399999999999999</v>
      </c>
      <c r="AD31" s="34">
        <v>29.4</v>
      </c>
      <c r="AE31" s="47"/>
      <c r="AF31" s="44">
        <v>1</v>
      </c>
      <c r="AG31" s="44">
        <v>5.9</v>
      </c>
      <c r="AH31" s="44">
        <v>0</v>
      </c>
      <c r="AI31" s="44">
        <v>0</v>
      </c>
      <c r="AJ31" s="44">
        <v>0</v>
      </c>
      <c r="AK31" s="44">
        <v>5</v>
      </c>
      <c r="AL31" s="34">
        <v>11.9</v>
      </c>
      <c r="AM31" s="59"/>
      <c r="AN31" s="58">
        <v>0</v>
      </c>
      <c r="AO31" s="58">
        <v>5.9</v>
      </c>
      <c r="AP31" s="58">
        <v>0</v>
      </c>
      <c r="AQ31" s="57">
        <v>0</v>
      </c>
      <c r="AR31" s="33">
        <v>5.9</v>
      </c>
      <c r="AT31" s="33">
        <v>18.7</v>
      </c>
    </row>
    <row r="32" spans="1:47" ht="15" customHeight="1" x14ac:dyDescent="0.25">
      <c r="A32" s="71"/>
      <c r="D32" s="72"/>
      <c r="O32" s="33"/>
      <c r="Y32" s="110"/>
      <c r="Z32" s="45"/>
      <c r="AA32" s="68"/>
      <c r="AB32" s="68"/>
      <c r="AC32" s="68"/>
      <c r="AD32" s="34"/>
      <c r="AE32" s="73"/>
      <c r="AF32" s="68"/>
      <c r="AG32" s="68"/>
      <c r="AH32" s="68"/>
      <c r="AI32" s="68"/>
      <c r="AJ32" s="68"/>
      <c r="AK32" s="68"/>
      <c r="AL32" s="34"/>
      <c r="AM32" s="73"/>
      <c r="AN32" s="68"/>
      <c r="AO32" s="68"/>
      <c r="AP32" s="68"/>
      <c r="AQ32" s="68"/>
      <c r="AR32" s="33"/>
      <c r="AT32" s="33"/>
    </row>
    <row r="33" spans="1:50" ht="15" customHeight="1" x14ac:dyDescent="0.25">
      <c r="A33" s="71"/>
      <c r="D33" s="74" t="s">
        <v>49</v>
      </c>
      <c r="F33" s="67">
        <v>23.997285209088282</v>
      </c>
      <c r="G33" s="67">
        <v>8.4072848534105642</v>
      </c>
      <c r="H33" s="67">
        <v>18.828471382306219</v>
      </c>
      <c r="I33" s="67">
        <v>2.3803329337475168</v>
      </c>
      <c r="J33" s="67">
        <v>9.6012630779687289E-2</v>
      </c>
      <c r="K33" s="67">
        <v>4.0265295899287299</v>
      </c>
      <c r="L33" s="67">
        <v>0.5333380791673682</v>
      </c>
      <c r="M33" s="67">
        <v>0.31992212887845128</v>
      </c>
      <c r="N33" s="67">
        <v>13.225889392847071</v>
      </c>
      <c r="O33" s="33">
        <v>71.815066200153893</v>
      </c>
      <c r="P33" s="67">
        <v>5.2464634780252659</v>
      </c>
      <c r="Q33" s="67">
        <v>3.7174297962169693</v>
      </c>
      <c r="R33" s="67">
        <v>3.5685663366849951</v>
      </c>
      <c r="S33" s="67">
        <v>0.16874928572950146</v>
      </c>
      <c r="T33" s="67">
        <v>2.1116098885883137E-2</v>
      </c>
      <c r="U33" s="67">
        <v>5.9902847988433852</v>
      </c>
      <c r="V33" s="67">
        <v>2.5736442879635795</v>
      </c>
      <c r="W33" s="67">
        <v>0.32458917082374089</v>
      </c>
      <c r="X33" s="67">
        <v>6.5740905054428156</v>
      </c>
      <c r="Y33" s="110">
        <v>28.184933758616133</v>
      </c>
      <c r="Z33" s="45">
        <v>99.999999958770019</v>
      </c>
      <c r="AA33" s="67"/>
      <c r="AB33" s="67">
        <v>9.8934594940240661</v>
      </c>
      <c r="AC33" s="67">
        <v>19.722629675440238</v>
      </c>
      <c r="AD33" s="33">
        <v>29.616089169464299</v>
      </c>
      <c r="AE33" s="75"/>
      <c r="AF33" s="67">
        <v>4.1691872368048228</v>
      </c>
      <c r="AG33" s="67">
        <v>6.3391719019326116</v>
      </c>
      <c r="AH33" s="67">
        <v>0.61995038591845875</v>
      </c>
      <c r="AI33" s="67">
        <v>0.17164099077617179</v>
      </c>
      <c r="AJ33" s="67">
        <v>5.3273938952966837E-3</v>
      </c>
      <c r="AK33" s="67">
        <v>1.920611483519711</v>
      </c>
      <c r="AL33" s="33">
        <v>13.225889392847071</v>
      </c>
      <c r="AM33" s="75"/>
      <c r="AN33" s="67">
        <v>1.138093954204026</v>
      </c>
      <c r="AO33" s="67">
        <v>4.3173348230736117</v>
      </c>
      <c r="AP33" s="67">
        <v>0.35824683846847949</v>
      </c>
      <c r="AQ33" s="67">
        <v>0.76041489200439016</v>
      </c>
      <c r="AR33" s="33">
        <v>6.5740905077505083</v>
      </c>
      <c r="AT33" s="33">
        <v>20.463181152855892</v>
      </c>
    </row>
    <row r="34" spans="1:50" ht="15" customHeight="1" x14ac:dyDescent="0.25">
      <c r="A34" s="71"/>
      <c r="D34" s="74" t="s">
        <v>121</v>
      </c>
      <c r="H34" s="67">
        <v>25.765276628419038</v>
      </c>
      <c r="I34" s="67">
        <v>3.257297698812391</v>
      </c>
      <c r="O34" s="142"/>
      <c r="Y34" s="143"/>
      <c r="Z34" s="144"/>
      <c r="AA34" s="67"/>
      <c r="AB34" s="67"/>
      <c r="AC34" s="67"/>
      <c r="AD34" s="145"/>
      <c r="AE34" s="146"/>
      <c r="AF34" s="76"/>
      <c r="AG34" s="76"/>
      <c r="AH34" s="76"/>
      <c r="AI34" s="76"/>
      <c r="AJ34" s="76"/>
      <c r="AK34" s="76"/>
      <c r="AL34" s="142"/>
      <c r="AM34" s="75"/>
      <c r="AN34" s="67"/>
      <c r="AO34" s="67"/>
      <c r="AP34" s="67"/>
      <c r="AQ34" s="67"/>
      <c r="AR34" s="142"/>
      <c r="AS34" s="147"/>
      <c r="AT34" s="142"/>
    </row>
    <row r="35" spans="1:50" ht="15" customHeight="1" x14ac:dyDescent="0.25">
      <c r="A35" s="77"/>
      <c r="B35" s="78"/>
      <c r="C35" s="78"/>
      <c r="D35" s="79"/>
      <c r="E35" s="80"/>
      <c r="F35" s="81"/>
      <c r="G35" s="81"/>
      <c r="H35" s="81"/>
      <c r="I35" s="81"/>
      <c r="J35" s="81"/>
      <c r="K35" s="81"/>
      <c r="L35" s="81"/>
      <c r="M35" s="81"/>
      <c r="N35" s="81"/>
      <c r="O35" s="33"/>
      <c r="P35" s="81"/>
      <c r="Q35" s="81"/>
      <c r="R35" s="81"/>
      <c r="S35" s="81"/>
      <c r="T35" s="81"/>
      <c r="U35" s="81"/>
      <c r="V35" s="81"/>
      <c r="W35" s="81"/>
      <c r="X35" s="81"/>
      <c r="Y35" s="110"/>
      <c r="Z35" s="45"/>
      <c r="AA35" s="78"/>
      <c r="AB35" s="78"/>
      <c r="AC35" s="78"/>
      <c r="AD35" s="34"/>
      <c r="AE35" s="73"/>
      <c r="AF35" s="68"/>
      <c r="AG35" s="68"/>
      <c r="AH35" s="68"/>
      <c r="AI35" s="68"/>
      <c r="AJ35" s="68"/>
      <c r="AK35" s="68"/>
      <c r="AL35" s="34"/>
      <c r="AM35" s="82"/>
      <c r="AN35" s="78"/>
      <c r="AO35" s="78"/>
      <c r="AP35" s="78"/>
      <c r="AQ35" s="78"/>
      <c r="AR35" s="148"/>
      <c r="AS35" s="149"/>
      <c r="AT35" s="148"/>
    </row>
    <row r="36" spans="1:50" s="13" customFormat="1" ht="18" customHeight="1" x14ac:dyDescent="0.25">
      <c r="A36" s="36" t="s">
        <v>50</v>
      </c>
      <c r="B36" s="39"/>
      <c r="C36" s="37" t="s">
        <v>34</v>
      </c>
      <c r="D36" s="38" t="s">
        <v>35</v>
      </c>
      <c r="E36" s="39"/>
      <c r="F36" s="67"/>
      <c r="G36" s="67"/>
      <c r="H36" s="67"/>
      <c r="I36" s="150"/>
      <c r="J36" s="67"/>
      <c r="K36" s="67"/>
      <c r="L36" s="67"/>
      <c r="M36" s="67"/>
      <c r="N36" s="67"/>
      <c r="O36" s="33"/>
      <c r="P36" s="40"/>
      <c r="Q36" s="40"/>
      <c r="R36" s="40"/>
      <c r="S36" s="40"/>
      <c r="T36" s="40"/>
      <c r="U36" s="40"/>
      <c r="V36" s="151"/>
      <c r="W36" s="40"/>
      <c r="X36" s="40"/>
      <c r="Y36" s="110"/>
      <c r="Z36" s="45"/>
      <c r="AD36" s="34"/>
      <c r="AE36" s="41"/>
      <c r="AL36" s="34"/>
      <c r="AM36" s="41"/>
      <c r="AR36" s="33"/>
      <c r="AT36" s="33"/>
    </row>
    <row r="37" spans="1:50" ht="15" customHeight="1" x14ac:dyDescent="0.25">
      <c r="A37" s="42" t="s">
        <v>68</v>
      </c>
      <c r="C37" s="112" t="s">
        <v>69</v>
      </c>
      <c r="D37" s="56" t="s">
        <v>36</v>
      </c>
      <c r="F37" s="70">
        <v>26.5</v>
      </c>
      <c r="G37" s="70">
        <v>0</v>
      </c>
      <c r="H37" s="44">
        <v>25.1</v>
      </c>
      <c r="I37" s="44">
        <v>3.3</v>
      </c>
      <c r="J37" s="44">
        <v>0</v>
      </c>
      <c r="K37" s="44">
        <v>2.25</v>
      </c>
      <c r="L37" s="44">
        <v>3.1</v>
      </c>
      <c r="M37" s="44">
        <v>0</v>
      </c>
      <c r="N37" s="70">
        <v>14</v>
      </c>
      <c r="O37" s="33">
        <v>74.25</v>
      </c>
      <c r="P37" s="44">
        <v>4.299999999999998</v>
      </c>
      <c r="Q37" s="44">
        <v>4.5</v>
      </c>
      <c r="R37" s="70">
        <v>7.8</v>
      </c>
      <c r="S37" s="44">
        <v>0.8</v>
      </c>
      <c r="T37" s="44">
        <v>0</v>
      </c>
      <c r="U37" s="44">
        <v>1.6</v>
      </c>
      <c r="V37" s="44">
        <v>0.75</v>
      </c>
      <c r="W37" s="44">
        <v>0</v>
      </c>
      <c r="X37" s="44">
        <v>6</v>
      </c>
      <c r="Y37" s="33">
        <v>25.75</v>
      </c>
      <c r="Z37" s="45">
        <v>100</v>
      </c>
      <c r="AA37" s="44"/>
      <c r="AB37" s="44">
        <v>7.4000000000000021</v>
      </c>
      <c r="AC37" s="44">
        <v>21</v>
      </c>
      <c r="AD37" s="34">
        <v>28.400000000000002</v>
      </c>
      <c r="AE37" s="44"/>
      <c r="AF37" s="44">
        <v>4.9000000000000004</v>
      </c>
      <c r="AG37" s="44">
        <v>2.9249999999999998</v>
      </c>
      <c r="AH37" s="44">
        <v>4.4000000000000004</v>
      </c>
      <c r="AI37" s="44">
        <v>1.7749999999999992</v>
      </c>
      <c r="AJ37" s="44">
        <v>0</v>
      </c>
      <c r="AK37" s="44">
        <v>0</v>
      </c>
      <c r="AL37" s="34">
        <v>14</v>
      </c>
      <c r="AM37" s="44"/>
      <c r="AN37" s="44">
        <v>3.3</v>
      </c>
      <c r="AO37" s="44">
        <v>0.97499999999999998</v>
      </c>
      <c r="AP37" s="44">
        <v>1.7250000000000003</v>
      </c>
      <c r="AQ37" s="44">
        <v>0</v>
      </c>
      <c r="AR37" s="33">
        <v>6</v>
      </c>
      <c r="AS37" s="54"/>
      <c r="AT37" s="33">
        <v>21</v>
      </c>
      <c r="AX37" s="152"/>
    </row>
    <row r="38" spans="1:50" s="130" customFormat="1" ht="15" customHeight="1" x14ac:dyDescent="0.25">
      <c r="A38" s="42" t="s">
        <v>70</v>
      </c>
      <c r="B38" s="51"/>
      <c r="C38" s="112" t="s">
        <v>71</v>
      </c>
      <c r="D38" s="43" t="s">
        <v>36</v>
      </c>
      <c r="E38" s="50"/>
      <c r="F38" s="58">
        <v>29.112473136132007</v>
      </c>
      <c r="G38" s="58">
        <v>25.505012684198501</v>
      </c>
      <c r="H38" s="58">
        <v>0</v>
      </c>
      <c r="I38" s="58">
        <v>0</v>
      </c>
      <c r="J38" s="58">
        <v>0</v>
      </c>
      <c r="K38" s="58">
        <v>8.8581661074577696</v>
      </c>
      <c r="L38" s="58">
        <v>0</v>
      </c>
      <c r="M38" s="58">
        <v>0</v>
      </c>
      <c r="N38" s="58">
        <v>4.3877733580697944</v>
      </c>
      <c r="O38" s="33">
        <v>67.863425285858071</v>
      </c>
      <c r="P38" s="58">
        <v>5.6491188532694094</v>
      </c>
      <c r="Q38" s="58">
        <v>14.630050607564</v>
      </c>
      <c r="R38" s="58">
        <v>8.7345158544704091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3.1228893988381126</v>
      </c>
      <c r="Y38" s="33">
        <v>32.136574714141929</v>
      </c>
      <c r="Z38" s="45">
        <v>100</v>
      </c>
      <c r="AA38" s="58"/>
      <c r="AB38" s="58">
        <v>0</v>
      </c>
      <c r="AC38" s="58">
        <v>25.505012684198501</v>
      </c>
      <c r="AD38" s="34">
        <v>25.505012684198501</v>
      </c>
      <c r="AE38" s="47"/>
      <c r="AF38" s="58">
        <v>3.5531889131190653</v>
      </c>
      <c r="AG38" s="58">
        <v>0.83458444495072892</v>
      </c>
      <c r="AH38" s="58">
        <v>0</v>
      </c>
      <c r="AI38" s="58">
        <v>0</v>
      </c>
      <c r="AJ38" s="58">
        <v>0</v>
      </c>
      <c r="AK38" s="58">
        <v>0</v>
      </c>
      <c r="AL38" s="34">
        <v>4.3877733580697944</v>
      </c>
      <c r="AM38" s="47"/>
      <c r="AN38" s="58">
        <v>1.4413921744854605</v>
      </c>
      <c r="AO38" s="58">
        <v>1.681497224352652</v>
      </c>
      <c r="AP38" s="58">
        <v>0</v>
      </c>
      <c r="AQ38" s="58">
        <v>0</v>
      </c>
      <c r="AR38" s="33">
        <v>3.1228893988381126</v>
      </c>
      <c r="AS38" s="51"/>
      <c r="AT38" s="33">
        <v>25.505012684198501</v>
      </c>
    </row>
    <row r="39" spans="1:50" ht="15" customHeight="1" x14ac:dyDescent="0.25">
      <c r="A39" s="42" t="s">
        <v>72</v>
      </c>
      <c r="C39" s="112" t="s">
        <v>73</v>
      </c>
      <c r="D39" s="56" t="s">
        <v>36</v>
      </c>
      <c r="F39" s="70">
        <v>23.59030893683904</v>
      </c>
      <c r="G39" s="70">
        <v>0</v>
      </c>
      <c r="H39" s="44">
        <v>26.105473524522001</v>
      </c>
      <c r="I39" s="44">
        <v>3.9308877911009037</v>
      </c>
      <c r="J39" s="44">
        <v>1.3757197222277275</v>
      </c>
      <c r="K39" s="44">
        <v>5.4351728455768535</v>
      </c>
      <c r="L39" s="44">
        <v>1.2261460116033762</v>
      </c>
      <c r="M39" s="44">
        <v>0</v>
      </c>
      <c r="N39" s="70">
        <v>5.9670645505421884</v>
      </c>
      <c r="O39" s="33">
        <v>67.630773382412087</v>
      </c>
      <c r="P39" s="44">
        <v>4.8035191403676807</v>
      </c>
      <c r="Q39" s="44">
        <v>7.8572862988303243</v>
      </c>
      <c r="R39" s="70">
        <v>11.900724937913079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7.8076962404768429</v>
      </c>
      <c r="Y39" s="33">
        <v>32.369226617587927</v>
      </c>
      <c r="Z39" s="45">
        <v>100.00000000000001</v>
      </c>
      <c r="AA39" s="44" t="s">
        <v>37</v>
      </c>
      <c r="AB39" s="44">
        <v>10.512726460468016</v>
      </c>
      <c r="AC39" s="44">
        <v>19.523634855154889</v>
      </c>
      <c r="AD39" s="34">
        <v>30.036361315622905</v>
      </c>
      <c r="AE39" s="44" t="s">
        <v>37</v>
      </c>
      <c r="AF39" s="44">
        <v>0</v>
      </c>
      <c r="AG39" s="44">
        <v>0</v>
      </c>
      <c r="AH39" s="44">
        <v>0.91561361286875487</v>
      </c>
      <c r="AI39" s="44">
        <v>0</v>
      </c>
      <c r="AJ39" s="44">
        <v>0</v>
      </c>
      <c r="AK39" s="44">
        <v>5.051450937673434</v>
      </c>
      <c r="AL39" s="34">
        <v>5.9670645505421884</v>
      </c>
      <c r="AM39" s="44" t="s">
        <v>37</v>
      </c>
      <c r="AN39" s="44">
        <v>7.7913102436049719</v>
      </c>
      <c r="AO39" s="44">
        <v>0</v>
      </c>
      <c r="AP39" s="44">
        <v>0</v>
      </c>
      <c r="AQ39" s="44">
        <v>1.6385996871873171E-2</v>
      </c>
      <c r="AR39" s="33">
        <v>7.8076962404768455</v>
      </c>
      <c r="AS39" t="s">
        <v>37</v>
      </c>
      <c r="AT39" s="33">
        <v>20.419561304747759</v>
      </c>
    </row>
    <row r="40" spans="1:50" ht="15" customHeight="1" x14ac:dyDescent="0.25">
      <c r="A40" s="42" t="s">
        <v>74</v>
      </c>
      <c r="C40" s="112" t="s">
        <v>75</v>
      </c>
      <c r="D40" s="56" t="s">
        <v>40</v>
      </c>
      <c r="F40" s="57">
        <v>27.59093</v>
      </c>
      <c r="G40" s="58">
        <v>0</v>
      </c>
      <c r="H40" s="57">
        <v>28.107140000000001</v>
      </c>
      <c r="I40" s="57">
        <v>3.4952299999999998</v>
      </c>
      <c r="J40" s="57">
        <v>1.4585399999999999</v>
      </c>
      <c r="K40" s="57">
        <v>1.2905599999999999</v>
      </c>
      <c r="L40" s="57">
        <v>1.8267</v>
      </c>
      <c r="M40" s="58">
        <v>0</v>
      </c>
      <c r="N40" s="57">
        <v>11.15077</v>
      </c>
      <c r="O40" s="33">
        <v>74.919870000000003</v>
      </c>
      <c r="P40" s="58">
        <v>4.5257500000000004</v>
      </c>
      <c r="Q40" s="58">
        <v>3.2278500000000001</v>
      </c>
      <c r="R40" s="58">
        <v>3.9077999999999999</v>
      </c>
      <c r="S40" s="58">
        <v>1.1E-4</v>
      </c>
      <c r="T40" s="58">
        <v>0</v>
      </c>
      <c r="U40" s="58">
        <v>2.1683300000000001</v>
      </c>
      <c r="V40" s="58">
        <v>1.2905599999999999</v>
      </c>
      <c r="W40" s="58">
        <v>0</v>
      </c>
      <c r="X40" s="58">
        <v>9.9597300000000004</v>
      </c>
      <c r="Y40" s="48">
        <v>25.08013</v>
      </c>
      <c r="Z40" s="83">
        <v>100</v>
      </c>
      <c r="AA40" s="46"/>
      <c r="AB40" s="57">
        <v>0.58126</v>
      </c>
      <c r="AC40" s="57">
        <v>31.02111</v>
      </c>
      <c r="AD40" s="34">
        <v>31.602370000000001</v>
      </c>
      <c r="AE40" s="59"/>
      <c r="AF40" s="57">
        <v>0.57989999999999997</v>
      </c>
      <c r="AG40" s="57">
        <v>3.6408800000000001</v>
      </c>
      <c r="AH40" s="57">
        <v>0.61109999999999998</v>
      </c>
      <c r="AI40" s="57">
        <v>0.63700000000000001</v>
      </c>
      <c r="AJ40" s="57">
        <v>5.509E-2</v>
      </c>
      <c r="AK40" s="57">
        <v>5.6267999999999994</v>
      </c>
      <c r="AL40" s="34">
        <v>11.15077</v>
      </c>
      <c r="AM40" s="47"/>
      <c r="AN40" s="58">
        <v>3.7426699999999999</v>
      </c>
      <c r="AO40" s="58">
        <v>3.6408800000000001</v>
      </c>
      <c r="AP40" s="58">
        <v>0.63700000000000001</v>
      </c>
      <c r="AQ40" s="58">
        <v>1.9391800000000001</v>
      </c>
      <c r="AR40" s="48">
        <v>9.9597300000000004</v>
      </c>
      <c r="AT40" s="33">
        <v>33.427970000000002</v>
      </c>
    </row>
    <row r="41" spans="1:50" ht="15" customHeight="1" x14ac:dyDescent="0.25">
      <c r="A41" s="42" t="s">
        <v>76</v>
      </c>
      <c r="C41" s="112" t="s">
        <v>77</v>
      </c>
      <c r="D41" s="56" t="s">
        <v>51</v>
      </c>
      <c r="F41" s="57">
        <v>24.845359999999999</v>
      </c>
      <c r="G41" s="58">
        <v>0</v>
      </c>
      <c r="H41" s="57">
        <v>24.250509999999998</v>
      </c>
      <c r="I41" s="57">
        <v>2.7904300000000002</v>
      </c>
      <c r="J41" s="57">
        <v>6.94E-3</v>
      </c>
      <c r="K41" s="57">
        <v>4.7145700000000001</v>
      </c>
      <c r="L41" s="57">
        <v>0.38033</v>
      </c>
      <c r="M41" s="58">
        <v>0</v>
      </c>
      <c r="N41" s="57">
        <v>16.04205</v>
      </c>
      <c r="O41" s="33">
        <v>73.030190000000005</v>
      </c>
      <c r="P41" s="58">
        <v>4.5435600000000003</v>
      </c>
      <c r="Q41" s="58">
        <v>2.3633299999999999</v>
      </c>
      <c r="R41" s="58">
        <v>2.4224800000000002</v>
      </c>
      <c r="S41" s="58">
        <v>0.17221</v>
      </c>
      <c r="T41" s="58">
        <v>0</v>
      </c>
      <c r="U41" s="58">
        <v>0.68337999999999999</v>
      </c>
      <c r="V41" s="58">
        <v>4.7145700000000001</v>
      </c>
      <c r="W41" s="58">
        <v>0</v>
      </c>
      <c r="X41" s="58">
        <v>12.07028</v>
      </c>
      <c r="Y41" s="48">
        <v>26.969810000000003</v>
      </c>
      <c r="Z41" s="83">
        <v>100</v>
      </c>
      <c r="AA41" s="46"/>
      <c r="AB41" s="57">
        <v>2.75902</v>
      </c>
      <c r="AC41" s="57">
        <v>24.28192</v>
      </c>
      <c r="AD41" s="34">
        <v>27.040939999999999</v>
      </c>
      <c r="AE41" s="59"/>
      <c r="AF41" s="57">
        <v>3.5679400000000001</v>
      </c>
      <c r="AG41" s="57">
        <v>5.1016000000000004</v>
      </c>
      <c r="AH41" s="57">
        <v>3.3279999999999997E-2</v>
      </c>
      <c r="AI41" s="57">
        <v>0</v>
      </c>
      <c r="AJ41" s="57">
        <v>0.89214000000000004</v>
      </c>
      <c r="AK41" s="57">
        <v>6.4470900000000002</v>
      </c>
      <c r="AL41" s="34">
        <v>16.04205</v>
      </c>
      <c r="AM41" s="47"/>
      <c r="AN41" s="58">
        <v>3.2760700000000003</v>
      </c>
      <c r="AO41" s="58">
        <v>5.1016000000000004</v>
      </c>
      <c r="AP41" s="58">
        <v>0</v>
      </c>
      <c r="AQ41" s="58">
        <v>3.6926099999999997</v>
      </c>
      <c r="AR41" s="48">
        <v>12.07028</v>
      </c>
      <c r="AT41" s="33">
        <v>30.569050000000001</v>
      </c>
    </row>
    <row r="42" spans="1:50" ht="15" customHeight="1" x14ac:dyDescent="0.25">
      <c r="A42" s="42" t="s">
        <v>78</v>
      </c>
      <c r="C42" s="112" t="s">
        <v>79</v>
      </c>
      <c r="D42" s="56" t="s">
        <v>36</v>
      </c>
      <c r="F42" s="57">
        <v>24.789230715462701</v>
      </c>
      <c r="G42" s="63">
        <v>0</v>
      </c>
      <c r="H42" s="57">
        <v>23.965041638952947</v>
      </c>
      <c r="I42" s="57">
        <v>2.6156501726439547</v>
      </c>
      <c r="J42" s="57">
        <v>0</v>
      </c>
      <c r="K42" s="53">
        <v>3.6878544746228252</v>
      </c>
      <c r="L42" s="53">
        <v>0.52393368238267501</v>
      </c>
      <c r="M42" s="53">
        <v>0</v>
      </c>
      <c r="N42" s="57">
        <v>21.612554374804922</v>
      </c>
      <c r="O42" s="33">
        <v>77.19426505887003</v>
      </c>
      <c r="P42" s="57">
        <v>2.6495455751816999</v>
      </c>
      <c r="Q42" s="57">
        <v>4.3996185970747801</v>
      </c>
      <c r="R42" s="57">
        <v>4.0220716248440205</v>
      </c>
      <c r="S42" s="57">
        <v>2.0340049120049999</v>
      </c>
      <c r="T42" s="57">
        <v>0</v>
      </c>
      <c r="U42" s="57">
        <v>0</v>
      </c>
      <c r="V42" s="57">
        <v>1.2292848248742752</v>
      </c>
      <c r="W42" s="57">
        <v>0.174644560794225</v>
      </c>
      <c r="X42" s="57">
        <v>8.2965648463560768</v>
      </c>
      <c r="Y42" s="33">
        <v>22.805734941130076</v>
      </c>
      <c r="Z42" s="45">
        <v>100.00000000000011</v>
      </c>
      <c r="AA42" s="53"/>
      <c r="AB42" s="57">
        <v>8.4211422119187009</v>
      </c>
      <c r="AC42" s="57">
        <v>18.159549599678201</v>
      </c>
      <c r="AD42" s="34">
        <v>26.5806918115969</v>
      </c>
      <c r="AE42" s="140"/>
      <c r="AF42" s="57">
        <v>8.4266161651729998</v>
      </c>
      <c r="AG42" s="57">
        <v>2.0882371482417001</v>
      </c>
      <c r="AH42" s="53">
        <v>2.7340010554292249</v>
      </c>
      <c r="AI42" s="63">
        <v>0</v>
      </c>
      <c r="AJ42" s="57">
        <v>0</v>
      </c>
      <c r="AK42" s="57">
        <v>8.3637000059609967</v>
      </c>
      <c r="AL42" s="34">
        <v>21.612554374804922</v>
      </c>
      <c r="AM42" s="140"/>
      <c r="AN42" s="53">
        <v>2.3492673318859998</v>
      </c>
      <c r="AO42" s="53">
        <v>1.6074127345569749</v>
      </c>
      <c r="AP42" s="53">
        <v>0</v>
      </c>
      <c r="AQ42" s="63">
        <v>4.3398847799131026</v>
      </c>
      <c r="AR42" s="33">
        <v>8.2965648463560768</v>
      </c>
      <c r="AS42" s="51"/>
      <c r="AT42" s="33">
        <v>18.159549599678201</v>
      </c>
    </row>
    <row r="43" spans="1:50" ht="15" customHeight="1" x14ac:dyDescent="0.25">
      <c r="A43" s="42" t="s">
        <v>80</v>
      </c>
      <c r="C43" s="112" t="s">
        <v>81</v>
      </c>
      <c r="D43" s="56" t="s">
        <v>39</v>
      </c>
      <c r="F43" s="70">
        <v>23.259881516154614</v>
      </c>
      <c r="G43" s="70">
        <v>0</v>
      </c>
      <c r="H43" s="44">
        <v>25.551019448144935</v>
      </c>
      <c r="I43" s="44">
        <v>1.3336921443669896</v>
      </c>
      <c r="J43" s="44">
        <v>-0.20648399724345451</v>
      </c>
      <c r="K43" s="44">
        <v>2.1269093106913846</v>
      </c>
      <c r="L43" s="44">
        <v>3.1865498337861786</v>
      </c>
      <c r="M43" s="44">
        <v>0.45437971170048602</v>
      </c>
      <c r="N43" s="70">
        <v>12.318134703464231</v>
      </c>
      <c r="O43" s="33">
        <v>68.024082671065372</v>
      </c>
      <c r="P43" s="44">
        <v>2.9137870689297212</v>
      </c>
      <c r="Q43" s="44">
        <v>12.080604853930472</v>
      </c>
      <c r="R43" s="70">
        <v>16.981525406074411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33">
        <v>31.975917328934607</v>
      </c>
      <c r="Z43" s="45">
        <v>99.999999999999972</v>
      </c>
      <c r="AA43" s="44" t="s">
        <v>37</v>
      </c>
      <c r="AB43" s="44">
        <v>11.124708245177347</v>
      </c>
      <c r="AC43" s="44">
        <v>15.760003347334575</v>
      </c>
      <c r="AD43" s="34">
        <v>26.88471159251192</v>
      </c>
      <c r="AE43" s="44" t="s">
        <v>37</v>
      </c>
      <c r="AF43" s="44">
        <v>8.7406483226107508</v>
      </c>
      <c r="AG43" s="44">
        <v>1.9586218728622893</v>
      </c>
      <c r="AH43" s="44">
        <v>1.6188645079911919</v>
      </c>
      <c r="AI43" s="44">
        <v>0</v>
      </c>
      <c r="AJ43" s="44">
        <v>0</v>
      </c>
      <c r="AK43" s="44">
        <v>0</v>
      </c>
      <c r="AL43" s="34">
        <v>12.318134703464233</v>
      </c>
      <c r="AM43" s="44" t="s">
        <v>37</v>
      </c>
      <c r="AN43" s="44">
        <v>0</v>
      </c>
      <c r="AO43" s="44">
        <v>0</v>
      </c>
      <c r="AP43" s="44">
        <v>0</v>
      </c>
      <c r="AQ43" s="44">
        <v>0</v>
      </c>
      <c r="AR43" s="33">
        <v>0</v>
      </c>
      <c r="AS43" t="s">
        <v>37</v>
      </c>
      <c r="AT43" s="33">
        <v>20.237554134195396</v>
      </c>
    </row>
    <row r="44" spans="1:50" ht="15" customHeight="1" x14ac:dyDescent="0.25">
      <c r="A44" s="42" t="s">
        <v>82</v>
      </c>
      <c r="C44" s="112" t="s">
        <v>83</v>
      </c>
      <c r="D44" s="56" t="s">
        <v>52</v>
      </c>
      <c r="F44" s="57">
        <v>25.451059650092201</v>
      </c>
      <c r="G44" s="53">
        <v>0</v>
      </c>
      <c r="H44" s="57">
        <v>23.174402573933499</v>
      </c>
      <c r="I44" s="57">
        <v>2.544890519375604</v>
      </c>
      <c r="J44" s="53">
        <v>0</v>
      </c>
      <c r="K44" s="53">
        <v>4.3371368060288251</v>
      </c>
      <c r="L44" s="57">
        <v>0.62813202836377502</v>
      </c>
      <c r="M44" s="57">
        <v>0</v>
      </c>
      <c r="N44" s="57">
        <v>22.996591427131051</v>
      </c>
      <c r="O44" s="33">
        <v>79.132213004924949</v>
      </c>
      <c r="P44" s="57">
        <v>3.366377492222508</v>
      </c>
      <c r="Q44" s="57">
        <v>3.4242799189025601</v>
      </c>
      <c r="R44" s="57">
        <v>3.2070462017795403</v>
      </c>
      <c r="S44" s="57">
        <v>0</v>
      </c>
      <c r="T44" s="53">
        <v>0</v>
      </c>
      <c r="U44" s="53">
        <v>0</v>
      </c>
      <c r="V44" s="53">
        <v>1.4457122686762751</v>
      </c>
      <c r="W44" s="53">
        <v>0.209377342787925</v>
      </c>
      <c r="X44" s="57">
        <v>9.2149937707062435</v>
      </c>
      <c r="Y44" s="33">
        <v>20.867786995075051</v>
      </c>
      <c r="Z44" s="45">
        <v>100</v>
      </c>
      <c r="AA44" s="53"/>
      <c r="AB44" s="57">
        <v>9.2482571525596988</v>
      </c>
      <c r="AC44" s="57">
        <v>16.471035940749402</v>
      </c>
      <c r="AD44" s="34">
        <v>25.719293093309101</v>
      </c>
      <c r="AE44" s="140"/>
      <c r="AF44" s="57">
        <v>7.6511983856182004</v>
      </c>
      <c r="AG44" s="53">
        <v>5.4988976447551483</v>
      </c>
      <c r="AH44" s="53">
        <v>0.37318643522827505</v>
      </c>
      <c r="AI44" s="53">
        <v>0</v>
      </c>
      <c r="AJ44" s="53">
        <v>0</v>
      </c>
      <c r="AK44" s="57">
        <v>9.4733089615294297</v>
      </c>
      <c r="AL44" s="34">
        <v>22.996591427131051</v>
      </c>
      <c r="AM44" s="140"/>
      <c r="AN44" s="53">
        <v>2.4651207644455999</v>
      </c>
      <c r="AO44" s="53">
        <v>1.9573613599944746</v>
      </c>
      <c r="AP44" s="53">
        <v>0</v>
      </c>
      <c r="AQ44" s="141">
        <v>4.7925116462661697</v>
      </c>
      <c r="AR44" s="33">
        <v>9.2149937707062435</v>
      </c>
      <c r="AT44" s="33">
        <v>16.471035940749402</v>
      </c>
    </row>
    <row r="45" spans="1:50" s="68" customFormat="1" ht="15" customHeight="1" x14ac:dyDescent="0.25">
      <c r="A45" s="42" t="s">
        <v>84</v>
      </c>
      <c r="C45" s="112" t="s">
        <v>85</v>
      </c>
      <c r="D45" s="43" t="s">
        <v>39</v>
      </c>
      <c r="E45" s="50"/>
      <c r="F45" s="57">
        <v>27.499563301274186</v>
      </c>
      <c r="G45" s="57">
        <v>34.478667247681294</v>
      </c>
      <c r="H45" s="57">
        <v>0</v>
      </c>
      <c r="I45" s="57">
        <v>0</v>
      </c>
      <c r="J45" s="57">
        <v>0</v>
      </c>
      <c r="K45" s="57">
        <v>9.0809365004735074</v>
      </c>
      <c r="L45" s="57">
        <v>1.0617116310857759</v>
      </c>
      <c r="M45" s="57">
        <v>0.95309498890572897</v>
      </c>
      <c r="N45" s="57">
        <v>8.9548814644878352</v>
      </c>
      <c r="O45" s="33">
        <v>82.028855133908337</v>
      </c>
      <c r="P45" s="57">
        <v>2.3396416867579251</v>
      </c>
      <c r="Q45" s="57">
        <v>1.0508457305515657</v>
      </c>
      <c r="R45" s="57">
        <v>8.2800044408337445</v>
      </c>
      <c r="S45" s="57">
        <v>0</v>
      </c>
      <c r="T45" s="57">
        <v>0</v>
      </c>
      <c r="U45" s="57">
        <v>6.1404057376136215E-4</v>
      </c>
      <c r="V45" s="57">
        <v>0</v>
      </c>
      <c r="W45" s="57">
        <v>0</v>
      </c>
      <c r="X45" s="57">
        <v>6.3000389673746744</v>
      </c>
      <c r="Y45" s="33">
        <v>17.97114486609167</v>
      </c>
      <c r="Z45" s="45">
        <v>100</v>
      </c>
      <c r="AA45" s="46"/>
      <c r="AB45" s="57">
        <v>11.404411757150212</v>
      </c>
      <c r="AC45" s="57">
        <v>23.074255490531076</v>
      </c>
      <c r="AD45" s="34">
        <v>34.478667247681287</v>
      </c>
      <c r="AE45" s="59"/>
      <c r="AF45" s="57">
        <v>0</v>
      </c>
      <c r="AG45" s="57">
        <v>8.9548814644878352</v>
      </c>
      <c r="AH45" s="57">
        <v>0</v>
      </c>
      <c r="AI45" s="57">
        <v>0</v>
      </c>
      <c r="AJ45" s="57">
        <v>0</v>
      </c>
      <c r="AK45" s="57">
        <v>0</v>
      </c>
      <c r="AL45" s="34">
        <v>8.9548814644878352</v>
      </c>
      <c r="AM45" s="47"/>
      <c r="AN45" s="57">
        <v>6.3000389673746744</v>
      </c>
      <c r="AO45" s="57">
        <v>0</v>
      </c>
      <c r="AP45" s="57">
        <v>0</v>
      </c>
      <c r="AQ45" s="57">
        <v>0</v>
      </c>
      <c r="AR45" s="48">
        <v>6.3000389673746744</v>
      </c>
      <c r="AS45" s="51"/>
      <c r="AT45" s="48">
        <v>23.074255490531076</v>
      </c>
    </row>
    <row r="46" spans="1:50" ht="15" customHeight="1" x14ac:dyDescent="0.25">
      <c r="A46" s="71"/>
      <c r="D46" s="72"/>
      <c r="O46" s="33"/>
      <c r="Y46" s="110"/>
      <c r="Z46" s="45"/>
      <c r="AA46" s="68"/>
      <c r="AB46" s="68"/>
      <c r="AC46" s="68"/>
      <c r="AD46" s="34"/>
      <c r="AE46" s="73"/>
      <c r="AF46" s="68"/>
      <c r="AG46" s="68"/>
      <c r="AH46" s="68"/>
      <c r="AI46" s="68"/>
      <c r="AJ46" s="68"/>
      <c r="AK46" s="68"/>
      <c r="AL46" s="34"/>
      <c r="AM46" s="73"/>
      <c r="AN46" s="68"/>
      <c r="AO46" s="68"/>
      <c r="AP46" s="68"/>
      <c r="AQ46" s="68"/>
      <c r="AR46" s="33"/>
      <c r="AT46" s="33"/>
    </row>
    <row r="47" spans="1:50" ht="15" customHeight="1" x14ac:dyDescent="0.25">
      <c r="A47" s="71"/>
      <c r="D47" s="74" t="s">
        <v>49</v>
      </c>
      <c r="F47" s="67">
        <v>25.848756361772747</v>
      </c>
      <c r="G47" s="67">
        <v>6.6648533257644216</v>
      </c>
      <c r="H47" s="67">
        <v>19.583731909505932</v>
      </c>
      <c r="I47" s="67">
        <v>2.2234200697208277</v>
      </c>
      <c r="J47" s="67">
        <v>0.29274619166491928</v>
      </c>
      <c r="K47" s="67">
        <v>4.642367338316796</v>
      </c>
      <c r="L47" s="67">
        <v>1.325944798580198</v>
      </c>
      <c r="M47" s="67">
        <v>0.156386077845135</v>
      </c>
      <c r="N47" s="67">
        <v>13.047757764277783</v>
      </c>
      <c r="O47" s="33">
        <v>73.785963837448762</v>
      </c>
      <c r="P47" s="67">
        <v>3.8990333129698822</v>
      </c>
      <c r="Q47" s="67">
        <v>5.9482073340948567</v>
      </c>
      <c r="R47" s="67">
        <v>7.4729076073239122</v>
      </c>
      <c r="S47" s="67">
        <v>0.33403610133388884</v>
      </c>
      <c r="T47" s="67">
        <v>0</v>
      </c>
      <c r="U47" s="67">
        <v>0.49470267117486244</v>
      </c>
      <c r="V47" s="67">
        <v>1.0477918992833946</v>
      </c>
      <c r="W47" s="67">
        <v>4.2669100398016663E-2</v>
      </c>
      <c r="X47" s="67">
        <v>6.9746881359724391</v>
      </c>
      <c r="Y47" s="33">
        <v>26.214036162551249</v>
      </c>
      <c r="Z47" s="33">
        <v>100.00000000000001</v>
      </c>
      <c r="AA47" s="68"/>
      <c r="AB47" s="67">
        <v>6.8279473141415536</v>
      </c>
      <c r="AC47" s="67">
        <v>21.644057990849628</v>
      </c>
      <c r="AD47" s="33">
        <v>28.472005304991178</v>
      </c>
      <c r="AE47" s="75"/>
      <c r="AF47" s="67">
        <v>4.1577213096134464</v>
      </c>
      <c r="AG47" s="67">
        <v>3.4447447305886332</v>
      </c>
      <c r="AH47" s="67">
        <v>1.1873384012797166</v>
      </c>
      <c r="AI47" s="67">
        <v>0.2679999999999999</v>
      </c>
      <c r="AJ47" s="67">
        <v>0.10524777777777777</v>
      </c>
      <c r="AK47" s="67">
        <v>3.8847055450182069</v>
      </c>
      <c r="AL47" s="33">
        <v>13.047757764277783</v>
      </c>
      <c r="AM47" s="75"/>
      <c r="AN47" s="67">
        <v>3.4073188313107452</v>
      </c>
      <c r="AO47" s="67">
        <v>1.662639035433789</v>
      </c>
      <c r="AP47" s="67">
        <v>0.26244444444444448</v>
      </c>
      <c r="AQ47" s="67">
        <v>1.6422858247834609</v>
      </c>
      <c r="AR47" s="33">
        <v>6.9746881359724391</v>
      </c>
      <c r="AT47" s="33">
        <v>23.207109906011148</v>
      </c>
    </row>
    <row r="48" spans="1:50" ht="15" customHeight="1" x14ac:dyDescent="0.25">
      <c r="A48" s="71"/>
      <c r="D48" s="74" t="s">
        <v>121</v>
      </c>
      <c r="F48" s="76"/>
      <c r="G48" s="76"/>
      <c r="H48" s="153">
        <v>25.179083883650485</v>
      </c>
      <c r="I48" s="153">
        <v>2.8586829467839214</v>
      </c>
      <c r="J48" s="76"/>
      <c r="K48" s="76"/>
      <c r="L48" s="76"/>
      <c r="M48" s="76"/>
      <c r="N48" s="76"/>
      <c r="O48" s="142"/>
      <c r="P48" s="76"/>
      <c r="Q48" s="76"/>
      <c r="R48" s="76"/>
      <c r="S48" s="76"/>
      <c r="T48" s="76"/>
      <c r="U48" s="76"/>
      <c r="V48" s="76"/>
      <c r="W48" s="76"/>
      <c r="X48" s="76"/>
      <c r="Y48" s="143"/>
      <c r="Z48" s="144"/>
      <c r="AA48" s="76"/>
      <c r="AB48" s="76"/>
      <c r="AC48" s="76"/>
      <c r="AD48" s="145"/>
      <c r="AE48" s="146"/>
      <c r="AF48" s="76"/>
      <c r="AG48" s="76"/>
      <c r="AH48" s="76"/>
      <c r="AI48" s="76"/>
      <c r="AJ48" s="76"/>
      <c r="AK48" s="76"/>
      <c r="AL48" s="142"/>
      <c r="AM48" s="84"/>
      <c r="AN48" s="76"/>
      <c r="AO48" s="76"/>
      <c r="AP48" s="76"/>
      <c r="AQ48" s="76"/>
      <c r="AR48" s="142"/>
      <c r="AS48" s="147"/>
      <c r="AT48" s="142"/>
    </row>
    <row r="49" spans="1:46" ht="15" customHeight="1" x14ac:dyDescent="0.25">
      <c r="A49" s="85"/>
      <c r="B49" s="86"/>
      <c r="C49" s="86"/>
      <c r="D49" s="87"/>
      <c r="E49" s="88"/>
      <c r="O49" s="33"/>
      <c r="Y49" s="110"/>
      <c r="Z49" s="45"/>
      <c r="AA49" s="68"/>
      <c r="AB49" s="68"/>
      <c r="AC49" s="68"/>
      <c r="AD49" s="34"/>
      <c r="AE49" s="73"/>
      <c r="AF49" s="68"/>
      <c r="AG49" s="68"/>
      <c r="AH49" s="68"/>
      <c r="AI49" s="68"/>
      <c r="AJ49" s="68"/>
      <c r="AK49" s="68"/>
      <c r="AL49" s="34"/>
      <c r="AM49" s="73"/>
      <c r="AN49" s="68"/>
      <c r="AO49" s="68"/>
      <c r="AP49" s="68"/>
      <c r="AQ49" s="68"/>
      <c r="AR49" s="33"/>
      <c r="AS49" s="149"/>
      <c r="AT49" s="148"/>
    </row>
    <row r="50" spans="1:46" ht="15" customHeight="1" x14ac:dyDescent="0.25">
      <c r="A50" s="71"/>
      <c r="D50" s="74" t="s">
        <v>53</v>
      </c>
      <c r="F50" s="154">
        <v>24.473377791207149</v>
      </c>
      <c r="G50" s="154">
        <v>7.9592310320158424</v>
      </c>
      <c r="H50" s="154">
        <v>19.022681232157574</v>
      </c>
      <c r="I50" s="154">
        <v>2.3399839115692251</v>
      </c>
      <c r="J50" s="154">
        <v>0.14660126072160407</v>
      </c>
      <c r="K50" s="154">
        <v>4.1848878680856618</v>
      </c>
      <c r="L50" s="154">
        <v>0.73715123558781015</v>
      </c>
      <c r="M50" s="154">
        <v>0.27787000146988422</v>
      </c>
      <c r="N50" s="154">
        <v>13.180084116929256</v>
      </c>
      <c r="O50" s="33">
        <v>72.321868449744002</v>
      </c>
      <c r="P50" s="154">
        <v>4.8999814355824522</v>
      </c>
      <c r="Q50" s="154">
        <v>4.291058305956998</v>
      </c>
      <c r="R50" s="154">
        <v>4.5725398062778595</v>
      </c>
      <c r="S50" s="154">
        <v>0.21125160974205823</v>
      </c>
      <c r="T50" s="154">
        <v>1.5686244886656046E-2</v>
      </c>
      <c r="U50" s="154">
        <v>4.5771351088714791</v>
      </c>
      <c r="V50" s="154">
        <v>2.1812822451601028</v>
      </c>
      <c r="W50" s="154">
        <v>0.25209543842855464</v>
      </c>
      <c r="X50" s="154">
        <v>6.6771013247218622</v>
      </c>
      <c r="Y50" s="33">
        <v>27.678131519628025</v>
      </c>
      <c r="Z50" s="33">
        <v>99.999999969372013</v>
      </c>
      <c r="AA50" s="68"/>
      <c r="AB50" s="154">
        <v>9.1051849334828496</v>
      </c>
      <c r="AC50" s="154">
        <v>20.216711242259798</v>
      </c>
      <c r="AD50" s="33">
        <v>29.321896175742637</v>
      </c>
      <c r="AE50" s="73"/>
      <c r="AF50" s="154">
        <v>4.1662388555270393</v>
      </c>
      <c r="AG50" s="154">
        <v>5.5948906293013039</v>
      </c>
      <c r="AH50" s="154">
        <v>0.76585016129706773</v>
      </c>
      <c r="AI50" s="154">
        <v>0.19641902171944189</v>
      </c>
      <c r="AJ50" s="154">
        <v>3.1021206893648966E-2</v>
      </c>
      <c r="AK50" s="154">
        <v>2.4256642421907526</v>
      </c>
      <c r="AL50" s="33">
        <v>13.180084116929256</v>
      </c>
      <c r="AM50" s="73"/>
      <c r="AN50" s="154">
        <v>1.7216089226028961</v>
      </c>
      <c r="AO50" s="154">
        <v>3.6346987633948005</v>
      </c>
      <c r="AP50" s="154">
        <v>0.33361193714801335</v>
      </c>
      <c r="AQ50" s="154">
        <v>0.98718170329043686</v>
      </c>
      <c r="AR50" s="33">
        <v>6.6771013264361478</v>
      </c>
      <c r="AS50" s="67"/>
      <c r="AT50" s="33">
        <v>21.168762832238667</v>
      </c>
    </row>
    <row r="51" spans="1:46" ht="15" customHeight="1" x14ac:dyDescent="0.25">
      <c r="A51" s="89"/>
      <c r="B51" s="84"/>
      <c r="C51" s="84"/>
      <c r="D51" s="90" t="s">
        <v>122</v>
      </c>
      <c r="E51" s="89"/>
      <c r="F51" s="76"/>
      <c r="G51" s="76"/>
      <c r="H51" s="76">
        <v>25.607455504827502</v>
      </c>
      <c r="I51" s="76">
        <v>3.1499783424970338</v>
      </c>
      <c r="J51" s="76"/>
      <c r="K51" s="76"/>
      <c r="L51" s="76"/>
      <c r="M51" s="76"/>
      <c r="N51" s="76"/>
      <c r="O51" s="142"/>
      <c r="P51" s="76"/>
      <c r="Q51" s="76"/>
      <c r="R51" s="76"/>
      <c r="S51" s="76"/>
      <c r="T51" s="76"/>
      <c r="U51" s="76"/>
      <c r="V51" s="76"/>
      <c r="W51" s="76"/>
      <c r="X51" s="76"/>
      <c r="Y51" s="143"/>
      <c r="Z51" s="155"/>
      <c r="AA51" s="84"/>
      <c r="AB51" s="76"/>
      <c r="AC51" s="76"/>
      <c r="AD51" s="142"/>
      <c r="AE51" s="84"/>
      <c r="AF51" s="76"/>
      <c r="AG51" s="76"/>
      <c r="AH51" s="76"/>
      <c r="AI51" s="76"/>
      <c r="AJ51" s="76"/>
      <c r="AK51" s="76"/>
      <c r="AL51" s="142"/>
      <c r="AM51" s="84"/>
      <c r="AN51" s="76"/>
      <c r="AO51" s="76"/>
      <c r="AP51" s="76"/>
      <c r="AQ51" s="76"/>
      <c r="AR51" s="142"/>
      <c r="AS51" s="147"/>
      <c r="AT51" s="142"/>
    </row>
    <row r="52" spans="1:46" x14ac:dyDescent="0.25">
      <c r="D52" s="74"/>
      <c r="I52" s="156"/>
      <c r="O52" s="67"/>
      <c r="Y52" s="67"/>
      <c r="Z52" s="15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T52" s="67"/>
    </row>
    <row r="53" spans="1:46" x14ac:dyDescent="0.25">
      <c r="A53" t="s">
        <v>123</v>
      </c>
      <c r="I53" s="156"/>
    </row>
    <row r="54" spans="1:46" x14ac:dyDescent="0.25">
      <c r="A54" t="s">
        <v>124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 s="159"/>
      <c r="AB54" s="67"/>
      <c r="AC54" s="67"/>
      <c r="AD54"/>
      <c r="AL54"/>
      <c r="AR54"/>
      <c r="AT54"/>
    </row>
    <row r="55" spans="1:46" x14ac:dyDescent="0.25">
      <c r="A55" t="s">
        <v>125</v>
      </c>
      <c r="AC55" s="91"/>
      <c r="AT55" s="91"/>
    </row>
    <row r="56" spans="1:46" x14ac:dyDescent="0.25">
      <c r="A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AC56" s="67"/>
      <c r="AD56"/>
      <c r="AL56"/>
      <c r="AR56"/>
      <c r="AT56"/>
    </row>
    <row r="60" spans="1:46" x14ac:dyDescent="0.25">
      <c r="I60" s="150"/>
    </row>
  </sheetData>
  <mergeCells count="5">
    <mergeCell ref="F2:O2"/>
    <mergeCell ref="P2:Y2"/>
    <mergeCell ref="AB2:AD2"/>
    <mergeCell ref="AF2:AL2"/>
    <mergeCell ref="AN2:AR2"/>
  </mergeCells>
  <conditionalFormatting sqref="AX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6ECE-7E9C-457B-8B55-73F104C834E8}">
  <dimension ref="A1:A11"/>
  <sheetViews>
    <sheetView workbookViewId="0">
      <selection activeCell="A16" sqref="A16"/>
    </sheetView>
  </sheetViews>
  <sheetFormatPr defaultRowHeight="15" x14ac:dyDescent="0.25"/>
  <cols>
    <col min="1" max="1" width="51.28515625" bestFit="1" customWidth="1"/>
  </cols>
  <sheetData>
    <row r="1" spans="1:1" ht="18" x14ac:dyDescent="0.25">
      <c r="A1" s="1" t="s">
        <v>62</v>
      </c>
    </row>
    <row r="2" spans="1:1" ht="16.5" x14ac:dyDescent="0.25">
      <c r="A2" s="14" t="s">
        <v>61</v>
      </c>
    </row>
    <row r="4" spans="1:1" x14ac:dyDescent="0.25">
      <c r="A4" s="36" t="s">
        <v>63</v>
      </c>
    </row>
    <row r="5" spans="1:1" x14ac:dyDescent="0.25">
      <c r="A5" s="42" t="s">
        <v>54</v>
      </c>
    </row>
    <row r="6" spans="1:1" x14ac:dyDescent="0.25">
      <c r="A6" s="42" t="s">
        <v>55</v>
      </c>
    </row>
    <row r="7" spans="1:1" x14ac:dyDescent="0.25">
      <c r="A7" s="42" t="s">
        <v>56</v>
      </c>
    </row>
    <row r="8" spans="1:1" x14ac:dyDescent="0.25">
      <c r="A8" s="93" t="s">
        <v>57</v>
      </c>
    </row>
    <row r="9" spans="1:1" x14ac:dyDescent="0.25">
      <c r="A9" s="93" t="s">
        <v>58</v>
      </c>
    </row>
    <row r="10" spans="1:1" x14ac:dyDescent="0.25">
      <c r="A10" s="93" t="s">
        <v>59</v>
      </c>
    </row>
    <row r="11" spans="1:1" x14ac:dyDescent="0.25">
      <c r="A11" s="9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Growth SAAs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Odette de Souza</dc:creator>
  <cp:lastModifiedBy>Odette de Souza</cp:lastModifiedBy>
  <dcterms:created xsi:type="dcterms:W3CDTF">2024-08-09T02:07:55Z</dcterms:created>
  <dcterms:modified xsi:type="dcterms:W3CDTF">2024-08-09T02:29:53Z</dcterms:modified>
</cp:coreProperties>
</file>